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lalae\OneDrive - SPC\Desktop-OMD-Heilala-LT\Procurement &amp; Grants\Procurement\PG\1.PAG\24-6224\Solicitation\14.03\"/>
    </mc:Choice>
  </mc:AlternateContent>
  <xr:revisionPtr revIDLastSave="0" documentId="13_ncr:1_{60883A45-5D56-4284-909D-6BC602E5D6E4}" xr6:coauthVersionLast="47" xr6:coauthVersionMax="47" xr10:uidLastSave="{00000000-0000-0000-0000-000000000000}"/>
  <bookViews>
    <workbookView xWindow="-110" yWindow="-110" windowWidth="19420" windowHeight="11620" xr2:uid="{483A9A1C-06FF-4ECE-A8CA-AA89E38097E2}"/>
  </bookViews>
  <sheets>
    <sheet name="Annex 4   TECHNICAL PROPOSAL" sheetId="1" r:id="rId1"/>
  </sheets>
  <definedNames>
    <definedName name="_xlnm._FilterDatabase" localSheetId="0" hidden="1">'Annex 4   TECHNICAL PROPOSAL'!$B$1:$B$285</definedName>
    <definedName name="_Toc152658126" localSheetId="0">'Annex 4   TECHNICAL PROPOSAL'!$B$2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4" i="1" l="1"/>
  <c r="E290" i="1"/>
  <c r="E287" i="1"/>
  <c r="E254" i="1"/>
  <c r="E151" i="1"/>
  <c r="E116" i="1"/>
  <c r="E110" i="1"/>
  <c r="G84" i="1"/>
  <c r="G110" i="1" s="1"/>
  <c r="G116" i="1" s="1"/>
  <c r="G151" i="1" s="1"/>
  <c r="G254" i="1" s="1"/>
  <c r="G294" i="1" s="1"/>
  <c r="F84" i="1"/>
  <c r="F110" i="1" s="1"/>
  <c r="F116" i="1" s="1"/>
  <c r="F151" i="1" s="1"/>
  <c r="F254" i="1" s="1"/>
  <c r="F294" i="1" s="1"/>
  <c r="E84" i="1"/>
  <c r="D84" i="1"/>
  <c r="D110" i="1" s="1"/>
  <c r="D116" i="1" s="1"/>
  <c r="D151" i="1" s="1"/>
  <c r="D254" i="1" s="1"/>
  <c r="D294" i="1" s="1"/>
  <c r="C84" i="1"/>
  <c r="C110" i="1" s="1"/>
  <c r="C116" i="1" s="1"/>
  <c r="C151" i="1" s="1"/>
  <c r="C254" i="1" s="1"/>
  <c r="C294" i="1" s="1"/>
  <c r="D290" i="1" l="1"/>
  <c r="D287" i="1"/>
  <c r="F290" i="1"/>
  <c r="F287" i="1"/>
  <c r="G290" i="1"/>
  <c r="G287" i="1"/>
  <c r="C290" i="1"/>
  <c r="C287" i="1"/>
</calcChain>
</file>

<file path=xl/sharedStrings.xml><?xml version="1.0" encoding="utf-8"?>
<sst xmlns="http://schemas.openxmlformats.org/spreadsheetml/2006/main" count="312" uniqueCount="309">
  <si>
    <r>
      <t>Annex 4:  TECHNICAL PROPOSAL SUBMISSION FORM</t>
    </r>
    <r>
      <rPr>
        <sz val="8"/>
        <color theme="1"/>
        <rFont val="Calibri"/>
        <family val="2"/>
        <scheme val="minor"/>
      </rPr>
      <t> </t>
    </r>
  </si>
  <si>
    <t>Lot 1 - Hand tools, equipments and assortments</t>
  </si>
  <si>
    <t xml:space="preserve">Availability of Item in Stock 
(Y/N) </t>
  </si>
  <si>
    <t>Alternative Option</t>
  </si>
  <si>
    <t>Delivery Lead time (weeks)</t>
  </si>
  <si>
    <t>Product specification. (include brand, type, make, model, specifications, warranty, auxiliary items, etc)</t>
  </si>
  <si>
    <t>Additional notes (if applicable)</t>
  </si>
  <si>
    <t>22" Handsaw</t>
  </si>
  <si>
    <t>12" Tenon Saw</t>
  </si>
  <si>
    <t>6.5" coping saw</t>
  </si>
  <si>
    <t>22" bow saw</t>
  </si>
  <si>
    <t>12" hacksaw frame and blade</t>
  </si>
  <si>
    <t>18" machete</t>
  </si>
  <si>
    <t>wheelbarrow - load capacity of 130kg or 287 lbs</t>
  </si>
  <si>
    <t>Spade Shovel - 47” handle x 14 gauge</t>
  </si>
  <si>
    <t>Flat Nose Shovel - 47” handle x 14 gauge</t>
  </si>
  <si>
    <t>trenching spade - 47” handle x 14 gauge</t>
  </si>
  <si>
    <t>sickle - 47” handle x 14 gauge</t>
  </si>
  <si>
    <t>hoe - 47” handle x 14 gauge</t>
  </si>
  <si>
    <t>Concrete Placer 24"-36"</t>
  </si>
  <si>
    <t>Concrete Float 24"-48"</t>
  </si>
  <si>
    <t>Concrete Broom 24"</t>
  </si>
  <si>
    <t>Trowel 4"-6"</t>
  </si>
  <si>
    <t>sledge hammer</t>
  </si>
  <si>
    <t>Axe</t>
  </si>
  <si>
    <t>pick axe</t>
  </si>
  <si>
    <t>sharpening stone</t>
  </si>
  <si>
    <t>Step ladder - 6ft</t>
  </si>
  <si>
    <t>Step ladder - 10ft</t>
  </si>
  <si>
    <t>Extension Ladder - 16ft</t>
  </si>
  <si>
    <t>Extension Ladder - 28ft</t>
  </si>
  <si>
    <t>Scafolding</t>
  </si>
  <si>
    <t>rigging blocks</t>
  </si>
  <si>
    <t>ropes 1/2"</t>
  </si>
  <si>
    <t>ropes 9/16"</t>
  </si>
  <si>
    <t>ropes 5/8"</t>
  </si>
  <si>
    <t>ropes 3/4"</t>
  </si>
  <si>
    <t>ropes (other sizes)</t>
  </si>
  <si>
    <t>rainboots or gum boots</t>
  </si>
  <si>
    <t>raincoat</t>
  </si>
  <si>
    <t>safety boots</t>
  </si>
  <si>
    <t>safety helmets</t>
  </si>
  <si>
    <t>safety vests</t>
  </si>
  <si>
    <t>safety goggles</t>
  </si>
  <si>
    <t>utility work gloves</t>
  </si>
  <si>
    <t>cotton gloves</t>
  </si>
  <si>
    <t>Safety and Warning signage</t>
  </si>
  <si>
    <t>Safety cones</t>
  </si>
  <si>
    <t>Safety fencing</t>
  </si>
  <si>
    <t>Ear plugs</t>
  </si>
  <si>
    <t>30" crow bar</t>
  </si>
  <si>
    <t>sheet metal cutter</t>
  </si>
  <si>
    <t>cement trowels</t>
  </si>
  <si>
    <t>framing square</t>
  </si>
  <si>
    <t>4" paint brush</t>
  </si>
  <si>
    <t>2" paint brush</t>
  </si>
  <si>
    <t>3" paint brush</t>
  </si>
  <si>
    <t>9" Roller</t>
  </si>
  <si>
    <t>9" Roller Handle</t>
  </si>
  <si>
    <t>9" Roller Tray</t>
  </si>
  <si>
    <t>digging bar</t>
  </si>
  <si>
    <t>measuring tape</t>
  </si>
  <si>
    <t>measuring wheel</t>
  </si>
  <si>
    <t>pry bar</t>
  </si>
  <si>
    <t>carpenter pencil</t>
  </si>
  <si>
    <t>scraper</t>
  </si>
  <si>
    <t>hammer</t>
  </si>
  <si>
    <t>48" level</t>
  </si>
  <si>
    <t>screw driver</t>
  </si>
  <si>
    <t>plier</t>
  </si>
  <si>
    <t>mallet</t>
  </si>
  <si>
    <t>cutter</t>
  </si>
  <si>
    <t>adjustable wrench</t>
  </si>
  <si>
    <t>pipe wrench</t>
  </si>
  <si>
    <t>plane</t>
  </si>
  <si>
    <t>steel square</t>
  </si>
  <si>
    <t>utility knife</t>
  </si>
  <si>
    <t>sander</t>
  </si>
  <si>
    <t>Chain block</t>
  </si>
  <si>
    <t>Chain block lever Hoist</t>
  </si>
  <si>
    <t>lifting tripod</t>
  </si>
  <si>
    <t>R-13 Pink Kraft Fiberglass Insulation 15” x 32’</t>
  </si>
  <si>
    <t>3'x6'-8" Hollow core Interior Door</t>
  </si>
  <si>
    <t>3-1/2 in. Zinc-Plated Heavy Duty Tee Hinge for doors</t>
  </si>
  <si>
    <t>12" Strap hinge for doors</t>
  </si>
  <si>
    <t>12" Cane bolt for doors</t>
  </si>
  <si>
    <t>Lot 2 - Powered tools</t>
  </si>
  <si>
    <t>62 CC 28" 2 stroke petrol chainsaw</t>
  </si>
  <si>
    <t xml:space="preserve">30 CC 2 Stroke Petrol brushcutter with Bike Handle </t>
  </si>
  <si>
    <t>52 CC 2 Stroke Petrol Jackhammer</t>
  </si>
  <si>
    <t>120/240v single phase electric rotary hammer  drill - 16"</t>
  </si>
  <si>
    <t>Drill bit set (25 pcs) - Masonry</t>
  </si>
  <si>
    <t>Drill bit set (25 pcs) - Wood</t>
  </si>
  <si>
    <t>Drill bit set (25 pcs) - Steel</t>
  </si>
  <si>
    <t>120/240v single phase Cordless drill kit 36V, 138Nm Charger &amp; 2 batteries</t>
  </si>
  <si>
    <t>Hole saw set (6pcs/set)</t>
  </si>
  <si>
    <t>120/240v single phase Electric Circular saw</t>
  </si>
  <si>
    <t xml:space="preserve">10" Timber cutting blade </t>
  </si>
  <si>
    <t>120/240v single phase 60hz 3.6kva - diesel Generator</t>
  </si>
  <si>
    <t>120/240v single phase 60hz 5kva - diesel Generator</t>
  </si>
  <si>
    <t>Fuel container</t>
  </si>
  <si>
    <t>120/240v single phase 60hz Air compressor</t>
  </si>
  <si>
    <t>120/240v single phase Grinder (sheet and machine)</t>
  </si>
  <si>
    <t>4 ½” Cutting Disk</t>
  </si>
  <si>
    <t>4 ½” Concrete cutting blade</t>
  </si>
  <si>
    <t>120v single phase electric screw driver or or 18V Lithium-ion Cordless screw driver</t>
  </si>
  <si>
    <t>120/240v single phase welding machine</t>
  </si>
  <si>
    <t>2-Stroke Gasoline 71cc Portable Stone Cutting machine or handheld rock saw</t>
  </si>
  <si>
    <t xml:space="preserve">120/240v single phase Underground cablecutter or 18V Lithium-ion Cordless Underground cablecutter </t>
  </si>
  <si>
    <t>120/240v single phase 14" Cut-off Saw</t>
  </si>
  <si>
    <t>5.5-8Hp 7 cu.ft Concrete Mixer</t>
  </si>
  <si>
    <t>Lot 3 - Sand and Gravel</t>
  </si>
  <si>
    <t xml:space="preserve">Coarse sand </t>
  </si>
  <si>
    <t xml:space="preserve">Fine sand </t>
  </si>
  <si>
    <t>3/4 Inch gravel Aggregate (coarse)</t>
  </si>
  <si>
    <t>1/2 inch gravel Aggregate (fine)</t>
  </si>
  <si>
    <t>Lot 4 - Lumber</t>
  </si>
  <si>
    <t>plywood 3/16"X4’X8’ Treated</t>
  </si>
  <si>
    <t>plywood 1/4"X4’X8’  Treated</t>
  </si>
  <si>
    <t>plywood 3/8"X4’X8’  Treated</t>
  </si>
  <si>
    <t>plywood 1/2"X4’X8’  Treated</t>
  </si>
  <si>
    <t>plywood 5/8"X4’X8’  Treated</t>
  </si>
  <si>
    <t>plywood 3/4"X4’X8’  Treated</t>
  </si>
  <si>
    <t xml:space="preserve">Cement board 3/16"X4’X8’ </t>
  </si>
  <si>
    <t xml:space="preserve">Cement board 1/4"X4’X8’ </t>
  </si>
  <si>
    <t xml:space="preserve">Cement board 3/8"X4’X8’ </t>
  </si>
  <si>
    <t xml:space="preserve">Cement Board 5/8"X4’X8’ </t>
  </si>
  <si>
    <t xml:space="preserve">Hardie Flex 1/8"X4’X8’ </t>
  </si>
  <si>
    <t xml:space="preserve">Hardie Flex 3/16"X4’X8’ </t>
  </si>
  <si>
    <t xml:space="preserve">Hardie Flex 1/4"X4’X8’ </t>
  </si>
  <si>
    <t xml:space="preserve">PVC Board 3/16"X4’X8’ </t>
  </si>
  <si>
    <t xml:space="preserve">PVC Board 1/4"X4’X8’ </t>
  </si>
  <si>
    <t xml:space="preserve">PVC Board 3/8"X4’X8’ </t>
  </si>
  <si>
    <t xml:space="preserve">PVC Board 1/2"X4’X8’ </t>
  </si>
  <si>
    <t xml:space="preserve">PVC Board 3/4"X4’X8’ </t>
  </si>
  <si>
    <t xml:space="preserve">PVC Board 5/8"X4’X8’ </t>
  </si>
  <si>
    <t xml:space="preserve">ply form 5/8"X4’X8’ </t>
  </si>
  <si>
    <t xml:space="preserve">ply form 3/4"X4’X8’ </t>
  </si>
  <si>
    <t>1"X2"X16'-0"  Pressure Treated Lumber</t>
  </si>
  <si>
    <t>1"X4"X16'-0"  Pressure Treated Lumber</t>
  </si>
  <si>
    <t>1"X6"X16'-0"  Pressure Treated Lumber</t>
  </si>
  <si>
    <t>1"X8"X16'-0"  Pressure Treated Lumber</t>
  </si>
  <si>
    <t>1"X10"X16'-0"  Pressure Treated Lumber</t>
  </si>
  <si>
    <t>2"X2"X16'-0"  Pressure Treated Lumber</t>
  </si>
  <si>
    <t>2"X3"X16'-0"  Pressure Treated Lumber</t>
  </si>
  <si>
    <t>2"X4"X16'-0"  Pressure Treated Lumber</t>
  </si>
  <si>
    <t>2"X6"X16'-0"  Pressure Treated Lumber</t>
  </si>
  <si>
    <t>2"X8"X16'-0"  Pressure Treated Lumber</t>
  </si>
  <si>
    <t>2"X10"X16'-0"  Pressure Treated Lumber</t>
  </si>
  <si>
    <t>4"X4"X16'-0"  Pressure Treated Lumber</t>
  </si>
  <si>
    <t xml:space="preserve">Lot  5 - Other Building Construction Materials </t>
  </si>
  <si>
    <t xml:space="preserve">chisel </t>
  </si>
  <si>
    <t>Galvanised Corner Brace</t>
  </si>
  <si>
    <t xml:space="preserve">Bolt Anchor 1/2" X 12" </t>
  </si>
  <si>
    <t xml:space="preserve">Bolt Anchor 3/4" X 12" </t>
  </si>
  <si>
    <t xml:space="preserve">Lag Screw  5/16" X 4" </t>
  </si>
  <si>
    <t>Lag Shield 5/16"</t>
  </si>
  <si>
    <t>Stainless Steel Strap Coil - 25ft</t>
  </si>
  <si>
    <t>Galvanized Metal Strap Coil - 35ft</t>
  </si>
  <si>
    <t>Galvanized Metal Strap - 1ft</t>
  </si>
  <si>
    <t>Galvanized Metal Strap - 3/4" X 10"</t>
  </si>
  <si>
    <t>Joist Hanger</t>
  </si>
  <si>
    <t>Hurricane Tie</t>
  </si>
  <si>
    <t>Mending Plate</t>
  </si>
  <si>
    <t>Steel Bracket</t>
  </si>
  <si>
    <t>Binding wire/tying wire - 16 Gauge</t>
  </si>
  <si>
    <t>Mesh Wire</t>
  </si>
  <si>
    <t>Cement 40kg Type 1</t>
  </si>
  <si>
    <t>Quikrete Concrete Bonding Adhesive</t>
  </si>
  <si>
    <t>4 inch concrete blocks</t>
  </si>
  <si>
    <t>6 inch concrete blocks</t>
  </si>
  <si>
    <t>CHP blocks</t>
  </si>
  <si>
    <t>stainless steel sheets</t>
  </si>
  <si>
    <t>Roof Nail HDG  2.5 in</t>
  </si>
  <si>
    <t>Galvanized Common Nail 1-1/2"</t>
  </si>
  <si>
    <t>Galvanized Common Nail 2-1/2"</t>
  </si>
  <si>
    <t>Galvanized Common Nail 3-1/2"</t>
  </si>
  <si>
    <t>Galvanized Common Nail 4-1/2"</t>
  </si>
  <si>
    <t>Galvanized Common Nail 5-1/2"</t>
  </si>
  <si>
    <t>masonry nail 1-1/2"</t>
  </si>
  <si>
    <t>masonry nail 2-1/2"</t>
  </si>
  <si>
    <t>masonry nail 3-1/2"</t>
  </si>
  <si>
    <t>masonry nail 4-1/2"</t>
  </si>
  <si>
    <t>Masonry Screw 1-1/2"</t>
  </si>
  <si>
    <t>Masonry Screw 2-1/2"</t>
  </si>
  <si>
    <t>Masonry Screw 3-1/2"</t>
  </si>
  <si>
    <t>Masonry Screw 4-1/2"</t>
  </si>
  <si>
    <t>2-1/2" Long Umbrella Head Roofing Nails with a Twisted Shank, rubber seal washer</t>
  </si>
  <si>
    <t>2-1/2" Roofing Screw with ruber seal washer</t>
  </si>
  <si>
    <t>Paint Main Coat (1 Coat @ 350 Sq.ft./Gal)</t>
  </si>
  <si>
    <t>Primer Paint (2 Coats @ 350 Sq.ft./Gal)</t>
  </si>
  <si>
    <t>Paint - Henry Acrylic Elastomeric Roof Coating</t>
  </si>
  <si>
    <t>rust guard</t>
  </si>
  <si>
    <t>Spray paint</t>
  </si>
  <si>
    <t xml:space="preserve">Roofing sheet 8' </t>
  </si>
  <si>
    <t>Roofing sheet 10'</t>
  </si>
  <si>
    <t>Roofing sheet 12'</t>
  </si>
  <si>
    <t>Roofing sheet 16'</t>
  </si>
  <si>
    <t>Roofing sheet 20'</t>
  </si>
  <si>
    <t>Flat tin 8'</t>
  </si>
  <si>
    <t>Flat tin 10'</t>
  </si>
  <si>
    <t>Metal studs 2X4X8</t>
  </si>
  <si>
    <t>Metal studs 2X4X18</t>
  </si>
  <si>
    <t>Metal studs 2X6X18</t>
  </si>
  <si>
    <t>Metal Track 2X4X12</t>
  </si>
  <si>
    <t>Metal Track 2X4X16</t>
  </si>
  <si>
    <t>Steel Purlin 17.5'</t>
  </si>
  <si>
    <t>Inner truss 8.5ft</t>
  </si>
  <si>
    <t>outer Truss 18.5ft</t>
  </si>
  <si>
    <t>Square tube 1/2"X1/2"X16</t>
  </si>
  <si>
    <t>Square tube 1"X1"X16</t>
  </si>
  <si>
    <t>Square tube 1 1/2"X1 1/2"X16</t>
  </si>
  <si>
    <t>Square tube 2"X2"X16</t>
  </si>
  <si>
    <t>Square tube2 1/4"X 2 1/4"X16</t>
  </si>
  <si>
    <t>Square tube2 3/8"X 2 3/8"X16</t>
  </si>
  <si>
    <t>Square tube 2"X4"X16</t>
  </si>
  <si>
    <t>Square tube 3"X3"X16</t>
  </si>
  <si>
    <t>Square tube 3 1/8"X 3 1/8"X16</t>
  </si>
  <si>
    <t>Square tube 4"X4"X16</t>
  </si>
  <si>
    <t>Galvanised Pipe  1/2" X 18</t>
  </si>
  <si>
    <t>Galvanised Pipe  3/4" X 18</t>
  </si>
  <si>
    <t>Galvanised Pipe  1" X 18</t>
  </si>
  <si>
    <t>Galvanised Pipe   1 1/4" X 18</t>
  </si>
  <si>
    <t>Galvanised Pipe   1 1/2" X 18</t>
  </si>
  <si>
    <t>Galvanised Pipe  2" X 18</t>
  </si>
  <si>
    <t>Galvanised Pipe  3" X 18</t>
  </si>
  <si>
    <t>Galvanised Pipe  4" X 18</t>
  </si>
  <si>
    <t>PVC Pipe  1/2"</t>
  </si>
  <si>
    <t>PVC Pipe  3/4"</t>
  </si>
  <si>
    <t>PVC Pipe  1"</t>
  </si>
  <si>
    <t>PVC Pipe  1 1/4"</t>
  </si>
  <si>
    <t>PVC Pipe  1 1/2"</t>
  </si>
  <si>
    <t>PVC Pipe  2"</t>
  </si>
  <si>
    <t>PVC Pipe  4"</t>
  </si>
  <si>
    <t xml:space="preserve">Rebar # 3  0.375" diameter (Epoxy Coated if available locally) - </t>
  </si>
  <si>
    <t>Rebar # 4  0.5" diameter (Epoxy Coated if available locally)</t>
  </si>
  <si>
    <t>Rebar # 5  0.625" diameter (Epoxy Coated if available locally)</t>
  </si>
  <si>
    <t>Rebar # 6 0.750" diameter (Epoxy Coated if available locally)</t>
  </si>
  <si>
    <t>Tempered Glass 2W X 2h</t>
  </si>
  <si>
    <t>Tempered Glass 2W X 4h</t>
  </si>
  <si>
    <t>Tempered Glass 3W X 3h</t>
  </si>
  <si>
    <t>Tempered Glass 3W X 4h</t>
  </si>
  <si>
    <t>Tempered Glass 4W X 3h</t>
  </si>
  <si>
    <t>Tempered Glass 4W X 4h</t>
  </si>
  <si>
    <t>Tempered Glass 4W X 5h</t>
  </si>
  <si>
    <t>Tempered Glass 5W X 4h</t>
  </si>
  <si>
    <t>Tempered Glass 4W X 6h</t>
  </si>
  <si>
    <t>Sliding windows</t>
  </si>
  <si>
    <t>Louvre blade windows</t>
  </si>
  <si>
    <t>Lot 6 - Internal House Wiring Materials</t>
  </si>
  <si>
    <t>Meter box (200amps)</t>
  </si>
  <si>
    <t>switch box (125 amps)</t>
  </si>
  <si>
    <t xml:space="preserve">Weather Head 1 -1/4 </t>
  </si>
  <si>
    <t>Pipe 1 1/4 (Galvanised)</t>
  </si>
  <si>
    <t>Meter Base 1- 1/4</t>
  </si>
  <si>
    <t xml:space="preserve">Junction Box </t>
  </si>
  <si>
    <t>Outlet</t>
  </si>
  <si>
    <t xml:space="preserve">Switch </t>
  </si>
  <si>
    <t>Outlet Cover</t>
  </si>
  <si>
    <t>Switch Cover</t>
  </si>
  <si>
    <t>Octagon Box</t>
  </si>
  <si>
    <t>Utility Box</t>
  </si>
  <si>
    <t>Breaker (15amp)</t>
  </si>
  <si>
    <t>Lamp Holder</t>
  </si>
  <si>
    <t>Romex Wire (stranded) #12</t>
  </si>
  <si>
    <t>Conduit Pipe 1/2</t>
  </si>
  <si>
    <t>Conduit Pipe 1 1/4</t>
  </si>
  <si>
    <t>Elbow 1/2</t>
  </si>
  <si>
    <t xml:space="preserve">Elbow 1-1/4 </t>
  </si>
  <si>
    <t>Lock Nut 1-1/4</t>
  </si>
  <si>
    <t>Male Adapter 1-1/4</t>
  </si>
  <si>
    <t>Screw 1-1/4</t>
  </si>
  <si>
    <t>Plastic Anchor 14-16X1-3</t>
  </si>
  <si>
    <t>Grounding Rod 8'x1/2"</t>
  </si>
  <si>
    <t xml:space="preserve">Grounding Rod Connector </t>
  </si>
  <si>
    <t>Pipe Clamp 1-1/4</t>
  </si>
  <si>
    <t>Pipe Clamp 1/2</t>
  </si>
  <si>
    <t>Roofing Cement - 5 gallon bucket</t>
  </si>
  <si>
    <t>8" cable tie - 100 pieces in packet</t>
  </si>
  <si>
    <t>14" cable tie - 100 pieces in packet</t>
  </si>
  <si>
    <t>24" cable tie - 10 pieces in packet</t>
  </si>
  <si>
    <t>Lot 7 - Solar Street Lights</t>
  </si>
  <si>
    <t xml:space="preserve">Solar Street lights - Programmable IP65 streetlight LED lamps with a wide angle of view and rating of at least 35 Watts and 125
LM/W shall be installed on 5-meter poles. </t>
  </si>
  <si>
    <t>Lot 8 - Prepaid Meters</t>
  </si>
  <si>
    <t>Energy meters - prepaid meters 240V (split-phase), 60Hz; service-based, energy-based and time-of-use (TOU) tariffs; class II; LCD screen and LED indicators</t>
  </si>
  <si>
    <t>Lot 9 - Distribution Network items</t>
  </si>
  <si>
    <t>MV cables  size 2 AWG, type according to NEC standards</t>
  </si>
  <si>
    <t>LV cables, size 4/0 AWG, type according to NEC standards, including distribution pillars and service mains 5AWG</t>
  </si>
  <si>
    <r>
      <t xml:space="preserve">Pillar boxes - Large opening Base with wide mouth of at least 326x224mm to fit large cables with Tall piller lid.
</t>
    </r>
    <r>
      <rPr>
        <i/>
        <sz val="9"/>
        <color theme="1"/>
        <rFont val="Calibri"/>
        <family val="2"/>
        <scheme val="minor"/>
      </rPr>
      <t xml:space="preserve">
Pillar boxes should
- be capable of housing service fuses and/or disconnect switches as required;
- allow for the disconnection of any user without causing a service disruption to any of the other users
serviced from the same distribution pillar;
- be outdoor rated, made of UV stable material rated for marine environments;
- be installed at least 60cm above ground level to prevent ingress of water during flooding conditions</t>
    </r>
  </si>
  <si>
    <t>Cable Drum Trailer</t>
  </si>
  <si>
    <t>Drum Jacks</t>
  </si>
  <si>
    <t>Hydraulic Jack Stands</t>
  </si>
  <si>
    <t>Draw Off Roller</t>
  </si>
  <si>
    <t>Corner Rollers</t>
  </si>
  <si>
    <t>Straight Rollers</t>
  </si>
  <si>
    <t>Cable Stocking</t>
  </si>
  <si>
    <t>Swivel Link</t>
  </si>
  <si>
    <t>Winch Wire rope - 20 m</t>
  </si>
  <si>
    <t>Cable Winch</t>
  </si>
  <si>
    <t>Hydraulic Cable Cutters</t>
  </si>
  <si>
    <t>Hydraulic Crimping Tools</t>
  </si>
  <si>
    <t xml:space="preserve">Air compresser </t>
  </si>
  <si>
    <t>Measuring Wheels</t>
  </si>
  <si>
    <r>
      <t xml:space="preserve">For the Bidder: </t>
    </r>
    <r>
      <rPr>
        <i/>
        <sz val="11"/>
        <color rgb="FF808080"/>
        <rFont val="Calibri"/>
        <family val="2"/>
        <scheme val="minor"/>
      </rPr>
      <t>[insert name of the company]</t>
    </r>
  </si>
  <si>
    <t>Signature:</t>
  </si>
  <si>
    <r>
      <t xml:space="preserve">Name of the representative: </t>
    </r>
    <r>
      <rPr>
        <i/>
        <sz val="11"/>
        <color rgb="FF808080"/>
        <rFont val="Calibri"/>
        <family val="2"/>
        <scheme val="minor"/>
      </rPr>
      <t>[insert name of the representative]</t>
    </r>
  </si>
  <si>
    <r>
      <t xml:space="preserve">Title: </t>
    </r>
    <r>
      <rPr>
        <i/>
        <sz val="11"/>
        <color rgb="FF808080"/>
        <rFont val="Calibri"/>
        <family val="2"/>
        <scheme val="minor"/>
      </rPr>
      <t>[insert Title of the representative]</t>
    </r>
  </si>
  <si>
    <r>
      <t xml:space="preserve">Date: </t>
    </r>
    <r>
      <rPr>
        <i/>
        <sz val="11"/>
        <color rgb="FF808080"/>
        <rFont val="Calibri"/>
        <family val="2"/>
        <scheme val="minor"/>
      </rPr>
      <t>[Click or tap to enter a date]</t>
    </r>
  </si>
  <si>
    <t>RFP 23-6224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</si>
</sst>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9D9D9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1" xfId="0" applyFont="1" applyBorder="1"/>
    <xf numFmtId="0" fontId="8" fillId="0" borderId="4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/>
    <xf numFmtId="0" fontId="16" fillId="0" borderId="1" xfId="0" applyFont="1" applyBorder="1" applyAlignment="1">
      <alignment horizontal="left" vertical="center"/>
    </xf>
    <xf numFmtId="164" fontId="16" fillId="0" borderId="1" xfId="0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0" fillId="5" borderId="0" xfId="0" applyFill="1"/>
    <xf numFmtId="0" fontId="8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164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0C8B-0D54-4659-B927-312E641582E7}">
  <dimension ref="A1:G320"/>
  <sheetViews>
    <sheetView tabSelected="1" topLeftCell="A304" zoomScale="65" zoomScaleNormal="65" workbookViewId="0">
      <selection activeCell="B320" sqref="B320:G320"/>
    </sheetView>
  </sheetViews>
  <sheetFormatPr defaultRowHeight="14.5" x14ac:dyDescent="0.35"/>
  <cols>
    <col min="1" max="1" width="14.81640625" customWidth="1"/>
    <col min="2" max="2" width="31.1796875" style="57" customWidth="1"/>
    <col min="3" max="3" width="22.1796875" customWidth="1"/>
    <col min="4" max="5" width="22.54296875" customWidth="1"/>
    <col min="6" max="6" width="28" customWidth="1"/>
    <col min="7" max="7" width="39.1796875" customWidth="1"/>
    <col min="8" max="8" width="36.26953125" customWidth="1"/>
  </cols>
  <sheetData>
    <row r="1" spans="1:7" s="3" customFormat="1" x14ac:dyDescent="0.35">
      <c r="A1"/>
      <c r="B1" s="1"/>
      <c r="C1"/>
      <c r="D1"/>
      <c r="E1"/>
      <c r="F1"/>
      <c r="G1" s="2" t="s">
        <v>308</v>
      </c>
    </row>
    <row r="2" spans="1:7" s="3" customFormat="1" ht="18.5" x14ac:dyDescent="0.35">
      <c r="A2"/>
      <c r="B2" s="4" t="s">
        <v>0</v>
      </c>
      <c r="C2" s="4"/>
      <c r="D2" s="4"/>
      <c r="E2" s="4"/>
      <c r="F2" s="4"/>
      <c r="G2" s="4"/>
    </row>
    <row r="3" spans="1:7" s="3" customFormat="1" ht="58" x14ac:dyDescent="0.35">
      <c r="A3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3" customFormat="1" x14ac:dyDescent="0.35">
      <c r="A4"/>
      <c r="B4" s="7" t="s">
        <v>7</v>
      </c>
      <c r="C4" s="7"/>
      <c r="D4" s="8"/>
      <c r="E4" s="8"/>
      <c r="F4" s="9"/>
      <c r="G4" s="10"/>
    </row>
    <row r="5" spans="1:7" s="3" customFormat="1" ht="15.75" customHeight="1" x14ac:dyDescent="0.35">
      <c r="A5"/>
      <c r="B5" s="7" t="s">
        <v>8</v>
      </c>
      <c r="C5" s="7"/>
      <c r="D5" s="8"/>
      <c r="E5" s="8"/>
      <c r="F5" s="9"/>
      <c r="G5" s="10"/>
    </row>
    <row r="6" spans="1:7" s="3" customFormat="1" ht="15" customHeight="1" x14ac:dyDescent="0.35">
      <c r="A6"/>
      <c r="B6" s="7" t="s">
        <v>9</v>
      </c>
      <c r="C6" s="7"/>
      <c r="D6" s="8"/>
      <c r="E6" s="8"/>
      <c r="F6" s="9"/>
      <c r="G6" s="10"/>
    </row>
    <row r="7" spans="1:7" s="3" customFormat="1" ht="15" customHeight="1" x14ac:dyDescent="0.35">
      <c r="A7"/>
      <c r="B7" s="7" t="s">
        <v>10</v>
      </c>
      <c r="C7" s="7"/>
      <c r="D7" s="8"/>
      <c r="E7" s="8"/>
      <c r="F7" s="9"/>
      <c r="G7" s="10"/>
    </row>
    <row r="8" spans="1:7" s="3" customFormat="1" x14ac:dyDescent="0.35">
      <c r="A8"/>
      <c r="B8" s="7" t="s">
        <v>11</v>
      </c>
      <c r="C8" s="7"/>
      <c r="D8" s="8"/>
      <c r="E8" s="8"/>
      <c r="F8" s="9"/>
      <c r="G8" s="10"/>
    </row>
    <row r="9" spans="1:7" s="3" customFormat="1" ht="15" customHeight="1" x14ac:dyDescent="0.35">
      <c r="A9"/>
      <c r="B9" s="7" t="s">
        <v>12</v>
      </c>
      <c r="C9" s="7"/>
      <c r="D9" s="8"/>
      <c r="E9" s="8"/>
      <c r="F9" s="11"/>
      <c r="G9" s="10"/>
    </row>
    <row r="10" spans="1:7" s="3" customFormat="1" ht="24" x14ac:dyDescent="0.35">
      <c r="A10"/>
      <c r="B10" s="7" t="s">
        <v>13</v>
      </c>
      <c r="C10" s="7"/>
      <c r="D10" s="8"/>
      <c r="E10" s="8"/>
      <c r="F10" s="11"/>
      <c r="G10" s="10"/>
    </row>
    <row r="11" spans="1:7" s="3" customFormat="1" x14ac:dyDescent="0.35">
      <c r="A11"/>
      <c r="B11" s="7" t="s">
        <v>14</v>
      </c>
      <c r="C11" s="7"/>
      <c r="D11" s="8"/>
      <c r="E11" s="8"/>
      <c r="F11" s="11"/>
      <c r="G11" s="10"/>
    </row>
    <row r="12" spans="1:7" s="3" customFormat="1" ht="36" customHeight="1" x14ac:dyDescent="0.35">
      <c r="A12"/>
      <c r="B12" s="12" t="s">
        <v>15</v>
      </c>
      <c r="C12" s="7"/>
      <c r="D12" s="8"/>
      <c r="E12" s="8"/>
      <c r="F12" s="11"/>
      <c r="G12" s="10"/>
    </row>
    <row r="13" spans="1:7" s="3" customFormat="1" x14ac:dyDescent="0.35">
      <c r="A13"/>
      <c r="B13" s="7" t="s">
        <v>16</v>
      </c>
      <c r="C13" s="7"/>
      <c r="D13" s="8"/>
      <c r="E13" s="8"/>
      <c r="F13" s="11"/>
      <c r="G13" s="10"/>
    </row>
    <row r="14" spans="1:7" s="3" customFormat="1" x14ac:dyDescent="0.35">
      <c r="A14"/>
      <c r="B14" s="7" t="s">
        <v>17</v>
      </c>
      <c r="C14" s="7"/>
      <c r="D14" s="8"/>
      <c r="E14" s="8"/>
      <c r="F14" s="11"/>
      <c r="G14" s="10"/>
    </row>
    <row r="15" spans="1:7" s="3" customFormat="1" x14ac:dyDescent="0.35">
      <c r="A15"/>
      <c r="B15" s="7" t="s">
        <v>18</v>
      </c>
      <c r="C15" s="7"/>
      <c r="D15" s="8"/>
      <c r="E15" s="8"/>
      <c r="F15" s="11"/>
      <c r="G15" s="10"/>
    </row>
    <row r="16" spans="1:7" s="3" customFormat="1" x14ac:dyDescent="0.35">
      <c r="A16"/>
      <c r="B16" s="7" t="s">
        <v>19</v>
      </c>
      <c r="C16" s="7"/>
      <c r="D16" s="8"/>
      <c r="E16" s="8"/>
      <c r="F16" s="11"/>
      <c r="G16" s="10"/>
    </row>
    <row r="17" spans="1:7" s="3" customFormat="1" x14ac:dyDescent="0.35">
      <c r="A17"/>
      <c r="B17" s="7" t="s">
        <v>20</v>
      </c>
      <c r="C17" s="7"/>
      <c r="D17" s="8"/>
      <c r="E17" s="8"/>
      <c r="F17" s="11"/>
      <c r="G17" s="10"/>
    </row>
    <row r="18" spans="1:7" s="3" customFormat="1" x14ac:dyDescent="0.35">
      <c r="A18"/>
      <c r="B18" s="7" t="s">
        <v>21</v>
      </c>
      <c r="C18" s="7"/>
      <c r="D18" s="8"/>
      <c r="E18" s="8"/>
      <c r="F18" s="11"/>
      <c r="G18" s="10"/>
    </row>
    <row r="19" spans="1:7" s="3" customFormat="1" x14ac:dyDescent="0.35">
      <c r="A19"/>
      <c r="B19" s="7" t="s">
        <v>22</v>
      </c>
      <c r="C19" s="7"/>
      <c r="D19" s="8"/>
      <c r="E19" s="8"/>
      <c r="F19" s="11"/>
      <c r="G19" s="10"/>
    </row>
    <row r="20" spans="1:7" s="3" customFormat="1" x14ac:dyDescent="0.35">
      <c r="A20"/>
      <c r="B20" s="7" t="s">
        <v>23</v>
      </c>
      <c r="C20" s="7"/>
      <c r="D20" s="8"/>
      <c r="E20" s="8"/>
      <c r="F20" s="11"/>
      <c r="G20" s="10"/>
    </row>
    <row r="21" spans="1:7" s="3" customFormat="1" x14ac:dyDescent="0.35">
      <c r="A21"/>
      <c r="B21" s="7" t="s">
        <v>24</v>
      </c>
      <c r="C21" s="7"/>
      <c r="D21" s="8"/>
      <c r="E21" s="8"/>
      <c r="F21" s="11"/>
      <c r="G21" s="10"/>
    </row>
    <row r="22" spans="1:7" s="3" customFormat="1" x14ac:dyDescent="0.35">
      <c r="A22"/>
      <c r="B22" s="7" t="s">
        <v>25</v>
      </c>
      <c r="C22" s="7"/>
      <c r="D22" s="8"/>
      <c r="E22" s="8"/>
      <c r="F22" s="11"/>
      <c r="G22" s="10"/>
    </row>
    <row r="23" spans="1:7" s="3" customFormat="1" x14ac:dyDescent="0.35">
      <c r="A23"/>
      <c r="B23" s="7" t="s">
        <v>26</v>
      </c>
      <c r="C23" s="7"/>
      <c r="D23" s="8"/>
      <c r="E23" s="8"/>
      <c r="F23" s="11"/>
      <c r="G23" s="10"/>
    </row>
    <row r="24" spans="1:7" s="3" customFormat="1" x14ac:dyDescent="0.35">
      <c r="A24"/>
      <c r="B24" s="13" t="s">
        <v>27</v>
      </c>
      <c r="C24" s="7"/>
      <c r="D24" s="8"/>
      <c r="E24" s="8"/>
      <c r="F24" s="11"/>
      <c r="G24" s="10"/>
    </row>
    <row r="25" spans="1:7" s="3" customFormat="1" x14ac:dyDescent="0.35">
      <c r="A25"/>
      <c r="B25" s="13" t="s">
        <v>28</v>
      </c>
      <c r="C25" s="7"/>
      <c r="D25" s="8"/>
      <c r="E25" s="8"/>
      <c r="F25" s="11"/>
      <c r="G25" s="10"/>
    </row>
    <row r="26" spans="1:7" s="3" customFormat="1" x14ac:dyDescent="0.35">
      <c r="A26"/>
      <c r="B26" s="13" t="s">
        <v>29</v>
      </c>
      <c r="C26" s="12"/>
      <c r="D26" s="14"/>
      <c r="E26" s="14"/>
      <c r="F26" s="15"/>
      <c r="G26" s="10"/>
    </row>
    <row r="27" spans="1:7" s="3" customFormat="1" x14ac:dyDescent="0.35">
      <c r="A27"/>
      <c r="B27" s="13" t="s">
        <v>30</v>
      </c>
      <c r="C27" s="12"/>
      <c r="D27" s="14"/>
      <c r="E27" s="14"/>
      <c r="F27" s="15"/>
      <c r="G27" s="10"/>
    </row>
    <row r="28" spans="1:7" s="3" customFormat="1" x14ac:dyDescent="0.35">
      <c r="A28"/>
      <c r="B28" s="7" t="s">
        <v>31</v>
      </c>
      <c r="C28" s="12"/>
      <c r="D28" s="14"/>
      <c r="E28" s="14"/>
      <c r="F28" s="16"/>
      <c r="G28" s="10"/>
    </row>
    <row r="29" spans="1:7" s="3" customFormat="1" x14ac:dyDescent="0.35">
      <c r="A29"/>
      <c r="B29" s="7" t="s">
        <v>32</v>
      </c>
      <c r="C29" s="12"/>
      <c r="D29" s="14"/>
      <c r="E29" s="14"/>
      <c r="F29" s="16"/>
      <c r="G29" s="10"/>
    </row>
    <row r="30" spans="1:7" s="3" customFormat="1" x14ac:dyDescent="0.35">
      <c r="A30"/>
      <c r="B30" s="12" t="s">
        <v>33</v>
      </c>
      <c r="C30" s="12"/>
      <c r="D30" s="14"/>
      <c r="E30" s="14"/>
      <c r="F30" s="16"/>
      <c r="G30" s="10"/>
    </row>
    <row r="31" spans="1:7" s="3" customFormat="1" x14ac:dyDescent="0.35">
      <c r="A31"/>
      <c r="B31" s="12" t="s">
        <v>34</v>
      </c>
      <c r="C31" s="17"/>
      <c r="D31" s="18"/>
      <c r="E31" s="18"/>
      <c r="F31" s="16"/>
      <c r="G31" s="10"/>
    </row>
    <row r="32" spans="1:7" s="3" customFormat="1" x14ac:dyDescent="0.35">
      <c r="A32"/>
      <c r="B32" s="12" t="s">
        <v>35</v>
      </c>
      <c r="C32" s="17"/>
      <c r="D32" s="18"/>
      <c r="E32" s="18"/>
      <c r="F32" s="16"/>
      <c r="G32" s="10"/>
    </row>
    <row r="33" spans="1:7" s="3" customFormat="1" x14ac:dyDescent="0.35">
      <c r="A33"/>
      <c r="B33" s="12" t="s">
        <v>36</v>
      </c>
      <c r="C33" s="17"/>
      <c r="D33" s="18"/>
      <c r="E33" s="18"/>
      <c r="F33" s="16"/>
      <c r="G33" s="10"/>
    </row>
    <row r="34" spans="1:7" s="3" customFormat="1" x14ac:dyDescent="0.35">
      <c r="A34"/>
      <c r="B34" s="12" t="s">
        <v>37</v>
      </c>
      <c r="C34" s="17"/>
      <c r="D34" s="18"/>
      <c r="E34" s="18"/>
      <c r="F34" s="16"/>
      <c r="G34" s="10"/>
    </row>
    <row r="35" spans="1:7" s="3" customFormat="1" x14ac:dyDescent="0.35">
      <c r="A35"/>
      <c r="B35" s="12" t="s">
        <v>38</v>
      </c>
      <c r="C35" s="17"/>
      <c r="D35" s="18"/>
      <c r="E35" s="18"/>
      <c r="F35" s="16"/>
      <c r="G35" s="10"/>
    </row>
    <row r="36" spans="1:7" s="3" customFormat="1" x14ac:dyDescent="0.35">
      <c r="A36"/>
      <c r="B36" s="7" t="s">
        <v>39</v>
      </c>
      <c r="C36" s="17"/>
      <c r="D36" s="18"/>
      <c r="E36" s="18"/>
      <c r="F36" s="16"/>
      <c r="G36" s="10"/>
    </row>
    <row r="37" spans="1:7" s="3" customFormat="1" x14ac:dyDescent="0.35">
      <c r="A37"/>
      <c r="B37" s="7" t="s">
        <v>40</v>
      </c>
      <c r="C37" s="17"/>
      <c r="D37" s="18"/>
      <c r="E37" s="18"/>
      <c r="F37" s="16"/>
      <c r="G37" s="10"/>
    </row>
    <row r="38" spans="1:7" s="3" customFormat="1" x14ac:dyDescent="0.35">
      <c r="A38"/>
      <c r="B38" s="7" t="s">
        <v>41</v>
      </c>
      <c r="C38" s="17"/>
      <c r="D38" s="18"/>
      <c r="E38" s="18"/>
      <c r="F38" s="16"/>
      <c r="G38" s="10"/>
    </row>
    <row r="39" spans="1:7" s="3" customFormat="1" x14ac:dyDescent="0.35">
      <c r="A39"/>
      <c r="B39" s="7" t="s">
        <v>42</v>
      </c>
      <c r="C39" s="17"/>
      <c r="D39" s="18"/>
      <c r="E39" s="18"/>
      <c r="F39" s="16"/>
      <c r="G39" s="10"/>
    </row>
    <row r="40" spans="1:7" s="3" customFormat="1" x14ac:dyDescent="0.35">
      <c r="A40"/>
      <c r="B40" s="7" t="s">
        <v>43</v>
      </c>
      <c r="C40" s="17"/>
      <c r="D40" s="18"/>
      <c r="E40" s="18"/>
      <c r="F40" s="16"/>
      <c r="G40" s="10"/>
    </row>
    <row r="41" spans="1:7" s="3" customFormat="1" x14ac:dyDescent="0.35">
      <c r="A41"/>
      <c r="B41" s="7" t="s">
        <v>44</v>
      </c>
      <c r="C41" s="17"/>
      <c r="D41" s="18"/>
      <c r="E41" s="18"/>
      <c r="F41" s="16"/>
      <c r="G41" s="10"/>
    </row>
    <row r="42" spans="1:7" s="3" customFormat="1" x14ac:dyDescent="0.35">
      <c r="A42"/>
      <c r="B42" s="7" t="s">
        <v>45</v>
      </c>
      <c r="C42" s="17"/>
      <c r="D42" s="18"/>
      <c r="E42" s="18"/>
      <c r="F42" s="7"/>
      <c r="G42" s="10"/>
    </row>
    <row r="43" spans="1:7" s="3" customFormat="1" x14ac:dyDescent="0.35">
      <c r="A43"/>
      <c r="B43" s="13" t="s">
        <v>46</v>
      </c>
      <c r="C43" s="17"/>
      <c r="D43" s="18"/>
      <c r="E43" s="18"/>
      <c r="F43" s="16"/>
      <c r="G43" s="10"/>
    </row>
    <row r="44" spans="1:7" s="3" customFormat="1" x14ac:dyDescent="0.35">
      <c r="A44"/>
      <c r="B44" s="13" t="s">
        <v>47</v>
      </c>
      <c r="C44" s="17"/>
      <c r="D44" s="18"/>
      <c r="E44" s="18"/>
      <c r="F44" s="16"/>
      <c r="G44" s="10"/>
    </row>
    <row r="45" spans="1:7" s="3" customFormat="1" x14ac:dyDescent="0.35">
      <c r="A45"/>
      <c r="B45" s="13" t="s">
        <v>48</v>
      </c>
      <c r="C45" s="17"/>
      <c r="D45" s="18"/>
      <c r="E45" s="18"/>
      <c r="F45" s="16"/>
      <c r="G45" s="10"/>
    </row>
    <row r="46" spans="1:7" s="3" customFormat="1" x14ac:dyDescent="0.35">
      <c r="A46"/>
      <c r="B46" s="13" t="s">
        <v>49</v>
      </c>
      <c r="C46" s="17"/>
      <c r="D46" s="18"/>
      <c r="E46" s="18"/>
      <c r="F46" s="16"/>
      <c r="G46" s="10"/>
    </row>
    <row r="47" spans="1:7" s="3" customFormat="1" x14ac:dyDescent="0.35">
      <c r="A47"/>
      <c r="B47" s="7" t="s">
        <v>50</v>
      </c>
      <c r="C47" s="17"/>
      <c r="D47" s="18"/>
      <c r="E47" s="18"/>
      <c r="F47" s="7"/>
      <c r="G47" s="10"/>
    </row>
    <row r="48" spans="1:7" s="3" customFormat="1" x14ac:dyDescent="0.35">
      <c r="A48"/>
      <c r="B48" s="7" t="s">
        <v>51</v>
      </c>
      <c r="C48" s="17"/>
      <c r="D48" s="18"/>
      <c r="E48" s="18"/>
      <c r="F48" s="16"/>
      <c r="G48" s="10"/>
    </row>
    <row r="49" spans="1:7" s="3" customFormat="1" x14ac:dyDescent="0.35">
      <c r="A49"/>
      <c r="B49" s="7" t="s">
        <v>52</v>
      </c>
      <c r="C49" s="17"/>
      <c r="D49" s="18"/>
      <c r="E49" s="18"/>
      <c r="F49" s="7"/>
      <c r="G49" s="10"/>
    </row>
    <row r="50" spans="1:7" s="3" customFormat="1" x14ac:dyDescent="0.35">
      <c r="A50"/>
      <c r="B50" s="7" t="s">
        <v>53</v>
      </c>
      <c r="C50" s="17"/>
      <c r="D50" s="18"/>
      <c r="E50" s="18"/>
      <c r="F50" s="7"/>
      <c r="G50" s="10"/>
    </row>
    <row r="51" spans="1:7" s="3" customFormat="1" x14ac:dyDescent="0.35">
      <c r="A51"/>
      <c r="B51" s="7" t="s">
        <v>54</v>
      </c>
      <c r="C51" s="17"/>
      <c r="D51" s="18"/>
      <c r="E51" s="18"/>
      <c r="F51" s="7"/>
      <c r="G51" s="10"/>
    </row>
    <row r="52" spans="1:7" s="3" customFormat="1" x14ac:dyDescent="0.35">
      <c r="A52"/>
      <c r="B52" s="7" t="s">
        <v>55</v>
      </c>
      <c r="C52" s="17"/>
      <c r="D52" s="18"/>
      <c r="E52" s="18"/>
      <c r="F52" s="7"/>
      <c r="G52" s="10"/>
    </row>
    <row r="53" spans="1:7" s="3" customFormat="1" x14ac:dyDescent="0.35">
      <c r="A53"/>
      <c r="B53" s="7" t="s">
        <v>56</v>
      </c>
      <c r="C53" s="17"/>
      <c r="D53" s="18"/>
      <c r="E53" s="18"/>
      <c r="F53" s="7"/>
      <c r="G53" s="10"/>
    </row>
    <row r="54" spans="1:7" s="3" customFormat="1" x14ac:dyDescent="0.35">
      <c r="A54"/>
      <c r="B54" s="7" t="s">
        <v>57</v>
      </c>
      <c r="C54" s="17"/>
      <c r="D54" s="18"/>
      <c r="E54" s="18"/>
      <c r="F54" s="7"/>
      <c r="G54" s="10"/>
    </row>
    <row r="55" spans="1:7" s="3" customFormat="1" x14ac:dyDescent="0.35">
      <c r="A55"/>
      <c r="B55" s="7" t="s">
        <v>58</v>
      </c>
      <c r="C55" s="17"/>
      <c r="D55" s="18"/>
      <c r="E55" s="18"/>
      <c r="F55" s="7"/>
      <c r="G55" s="10"/>
    </row>
    <row r="56" spans="1:7" s="3" customFormat="1" x14ac:dyDescent="0.35">
      <c r="A56"/>
      <c r="B56" s="7" t="s">
        <v>59</v>
      </c>
      <c r="C56" s="17"/>
      <c r="D56" s="18"/>
      <c r="E56" s="18"/>
      <c r="F56" s="7"/>
      <c r="G56" s="10"/>
    </row>
    <row r="57" spans="1:7" s="3" customFormat="1" x14ac:dyDescent="0.35">
      <c r="A57"/>
      <c r="B57" s="7" t="s">
        <v>60</v>
      </c>
      <c r="C57" s="7"/>
      <c r="D57" s="8"/>
      <c r="E57" s="8"/>
      <c r="F57" s="16"/>
      <c r="G57" s="10"/>
    </row>
    <row r="58" spans="1:7" s="3" customFormat="1" x14ac:dyDescent="0.35">
      <c r="A58"/>
      <c r="B58" s="7" t="s">
        <v>61</v>
      </c>
      <c r="C58" s="7"/>
      <c r="D58" s="8"/>
      <c r="E58" s="8"/>
      <c r="F58" s="16"/>
      <c r="G58" s="10"/>
    </row>
    <row r="59" spans="1:7" s="3" customFormat="1" x14ac:dyDescent="0.35">
      <c r="A59"/>
      <c r="B59" s="7" t="s">
        <v>62</v>
      </c>
      <c r="C59" s="7"/>
      <c r="D59" s="8"/>
      <c r="E59" s="8"/>
      <c r="F59" s="16"/>
      <c r="G59" s="10"/>
    </row>
    <row r="60" spans="1:7" s="3" customFormat="1" x14ac:dyDescent="0.35">
      <c r="A60"/>
      <c r="B60" s="7" t="s">
        <v>63</v>
      </c>
      <c r="C60" s="7"/>
      <c r="D60" s="8"/>
      <c r="E60" s="8"/>
      <c r="F60" s="16"/>
      <c r="G60" s="10"/>
    </row>
    <row r="61" spans="1:7" s="3" customFormat="1" x14ac:dyDescent="0.35">
      <c r="A61"/>
      <c r="B61" s="7" t="s">
        <v>64</v>
      </c>
      <c r="C61" s="7"/>
      <c r="D61" s="8"/>
      <c r="E61" s="8"/>
      <c r="F61" s="16"/>
      <c r="G61" s="10"/>
    </row>
    <row r="62" spans="1:7" s="3" customFormat="1" x14ac:dyDescent="0.35">
      <c r="A62"/>
      <c r="B62" s="7" t="s">
        <v>65</v>
      </c>
      <c r="C62" s="7"/>
      <c r="D62" s="8"/>
      <c r="E62" s="8"/>
      <c r="F62" s="16"/>
      <c r="G62" s="10"/>
    </row>
    <row r="63" spans="1:7" s="3" customFormat="1" x14ac:dyDescent="0.35">
      <c r="A63"/>
      <c r="B63" s="7" t="s">
        <v>66</v>
      </c>
      <c r="C63" s="7"/>
      <c r="D63" s="8"/>
      <c r="E63" s="8"/>
      <c r="F63" s="16"/>
      <c r="G63" s="10"/>
    </row>
    <row r="64" spans="1:7" s="3" customFormat="1" x14ac:dyDescent="0.35">
      <c r="A64"/>
      <c r="B64" s="7" t="s">
        <v>67</v>
      </c>
      <c r="C64" s="7"/>
      <c r="D64" s="8"/>
      <c r="E64" s="8"/>
      <c r="F64" s="16"/>
      <c r="G64" s="10"/>
    </row>
    <row r="65" spans="1:7" s="3" customFormat="1" x14ac:dyDescent="0.35">
      <c r="A65"/>
      <c r="B65" s="7" t="s">
        <v>68</v>
      </c>
      <c r="C65" s="7"/>
      <c r="D65" s="8"/>
      <c r="E65" s="8"/>
      <c r="F65" s="16"/>
      <c r="G65" s="10"/>
    </row>
    <row r="66" spans="1:7" s="3" customFormat="1" x14ac:dyDescent="0.35">
      <c r="A66"/>
      <c r="B66" s="7" t="s">
        <v>69</v>
      </c>
      <c r="C66" s="19"/>
      <c r="D66" s="20"/>
      <c r="E66" s="20"/>
      <c r="F66" s="21"/>
      <c r="G66" s="10"/>
    </row>
    <row r="67" spans="1:7" s="3" customFormat="1" x14ac:dyDescent="0.35">
      <c r="A67"/>
      <c r="B67" s="7" t="s">
        <v>70</v>
      </c>
      <c r="C67" s="16"/>
      <c r="D67" s="22"/>
      <c r="E67" s="22"/>
      <c r="F67" s="16"/>
      <c r="G67" s="10"/>
    </row>
    <row r="68" spans="1:7" s="3" customFormat="1" x14ac:dyDescent="0.35">
      <c r="A68"/>
      <c r="B68" s="7" t="s">
        <v>71</v>
      </c>
      <c r="C68" s="16"/>
      <c r="D68" s="22"/>
      <c r="E68" s="22"/>
      <c r="F68" s="16"/>
      <c r="G68" s="10"/>
    </row>
    <row r="69" spans="1:7" s="3" customFormat="1" x14ac:dyDescent="0.35">
      <c r="A69"/>
      <c r="B69" s="7" t="s">
        <v>72</v>
      </c>
      <c r="C69" s="16"/>
      <c r="D69" s="22"/>
      <c r="E69" s="22"/>
      <c r="F69" s="16"/>
      <c r="G69" s="10"/>
    </row>
    <row r="70" spans="1:7" s="3" customFormat="1" x14ac:dyDescent="0.35">
      <c r="A70"/>
      <c r="B70" s="7" t="s">
        <v>73</v>
      </c>
      <c r="C70" s="16"/>
      <c r="D70" s="22"/>
      <c r="E70" s="22"/>
      <c r="F70" s="16"/>
      <c r="G70" s="10"/>
    </row>
    <row r="71" spans="1:7" s="3" customFormat="1" x14ac:dyDescent="0.35">
      <c r="A71"/>
      <c r="B71" s="7" t="s">
        <v>74</v>
      </c>
      <c r="C71" s="16"/>
      <c r="D71" s="22"/>
      <c r="E71" s="22"/>
      <c r="F71" s="16"/>
      <c r="G71" s="10"/>
    </row>
    <row r="72" spans="1:7" s="3" customFormat="1" x14ac:dyDescent="0.35">
      <c r="A72"/>
      <c r="B72" s="7" t="s">
        <v>75</v>
      </c>
      <c r="C72" s="16"/>
      <c r="D72" s="22"/>
      <c r="E72" s="22"/>
      <c r="F72" s="16"/>
      <c r="G72" s="10"/>
    </row>
    <row r="73" spans="1:7" s="3" customFormat="1" x14ac:dyDescent="0.35">
      <c r="A73"/>
      <c r="B73" s="7" t="s">
        <v>76</v>
      </c>
      <c r="C73" s="16"/>
      <c r="D73" s="22"/>
      <c r="E73" s="22"/>
      <c r="F73" s="16"/>
      <c r="G73" s="10"/>
    </row>
    <row r="74" spans="1:7" s="3" customFormat="1" x14ac:dyDescent="0.35">
      <c r="A74"/>
      <c r="B74" s="19" t="s">
        <v>77</v>
      </c>
      <c r="C74" s="16"/>
      <c r="D74" s="22"/>
      <c r="E74" s="22"/>
      <c r="F74" s="16"/>
      <c r="G74" s="10"/>
    </row>
    <row r="75" spans="1:7" s="3" customFormat="1" x14ac:dyDescent="0.35">
      <c r="A75"/>
      <c r="B75" s="7" t="s">
        <v>78</v>
      </c>
      <c r="C75" s="16"/>
      <c r="D75" s="16"/>
      <c r="E75" s="16"/>
      <c r="F75" s="16"/>
      <c r="G75" s="16"/>
    </row>
    <row r="76" spans="1:7" s="3" customFormat="1" x14ac:dyDescent="0.35">
      <c r="A76"/>
      <c r="B76" s="7" t="s">
        <v>79</v>
      </c>
      <c r="C76" s="23"/>
      <c r="D76" s="23"/>
      <c r="E76" s="23"/>
      <c r="F76" s="23"/>
      <c r="G76" s="23"/>
    </row>
    <row r="77" spans="1:7" s="3" customFormat="1" x14ac:dyDescent="0.35">
      <c r="A77"/>
      <c r="B77" s="7" t="s">
        <v>80</v>
      </c>
      <c r="C77" s="16"/>
      <c r="D77" s="22"/>
      <c r="E77" s="22"/>
      <c r="F77" s="16"/>
      <c r="G77" s="10"/>
    </row>
    <row r="78" spans="1:7" s="3" customFormat="1" x14ac:dyDescent="0.35">
      <c r="A78"/>
      <c r="B78" s="7" t="s">
        <v>81</v>
      </c>
      <c r="C78" s="7"/>
      <c r="D78" s="8"/>
      <c r="E78" s="8"/>
      <c r="F78" s="16"/>
      <c r="G78" s="10"/>
    </row>
    <row r="79" spans="1:7" s="3" customFormat="1" x14ac:dyDescent="0.35">
      <c r="A79"/>
      <c r="B79" s="7" t="s">
        <v>82</v>
      </c>
      <c r="C79" s="7"/>
      <c r="D79" s="8"/>
      <c r="E79" s="8"/>
      <c r="F79" s="7"/>
      <c r="G79" s="10"/>
    </row>
    <row r="80" spans="1:7" s="3" customFormat="1" ht="24" x14ac:dyDescent="0.35">
      <c r="A80"/>
      <c r="B80" s="7" t="s">
        <v>83</v>
      </c>
      <c r="C80" s="7"/>
      <c r="D80" s="8"/>
      <c r="E80" s="8"/>
      <c r="F80" s="7"/>
      <c r="G80" s="10"/>
    </row>
    <row r="81" spans="1:7" s="3" customFormat="1" x14ac:dyDescent="0.35">
      <c r="A81"/>
      <c r="B81" s="7" t="s">
        <v>84</v>
      </c>
      <c r="C81" s="7"/>
      <c r="D81" s="8"/>
      <c r="E81" s="8"/>
      <c r="F81" s="7"/>
      <c r="G81" s="10"/>
    </row>
    <row r="82" spans="1:7" x14ac:dyDescent="0.35">
      <c r="B82" s="7" t="s">
        <v>85</v>
      </c>
      <c r="C82" s="7"/>
      <c r="D82" s="8"/>
      <c r="E82" s="8"/>
      <c r="F82" s="7"/>
      <c r="G82" s="10"/>
    </row>
    <row r="83" spans="1:7" x14ac:dyDescent="0.35">
      <c r="B83" s="24"/>
      <c r="C83" s="24"/>
      <c r="D83" s="25"/>
      <c r="E83" s="25"/>
      <c r="F83" s="24"/>
      <c r="G83" s="26"/>
    </row>
    <row r="84" spans="1:7" ht="58" x14ac:dyDescent="0.35">
      <c r="B84" s="27" t="s">
        <v>86</v>
      </c>
      <c r="C84" s="28" t="str">
        <f>C3</f>
        <v xml:space="preserve">Availability of Item in Stock 
(Y/N) </v>
      </c>
      <c r="D84" s="28" t="str">
        <f>D3</f>
        <v>Alternative Option</v>
      </c>
      <c r="E84" s="28" t="str">
        <f>E3</f>
        <v>Delivery Lead time (weeks)</v>
      </c>
      <c r="F84" s="28" t="str">
        <f>F3</f>
        <v>Product specification. (include brand, type, make, model, specifications, warranty, auxiliary items, etc)</v>
      </c>
      <c r="G84" s="28" t="str">
        <f>G3</f>
        <v>Additional notes (if applicable)</v>
      </c>
    </row>
    <row r="85" spans="1:7" x14ac:dyDescent="0.35">
      <c r="B85" s="29" t="s">
        <v>87</v>
      </c>
      <c r="C85" s="7"/>
      <c r="D85" s="8"/>
      <c r="E85" s="8"/>
      <c r="F85" s="7"/>
      <c r="G85" s="10"/>
    </row>
    <row r="86" spans="1:7" ht="24" x14ac:dyDescent="0.35">
      <c r="B86" s="7" t="s">
        <v>88</v>
      </c>
      <c r="C86" s="7"/>
      <c r="D86" s="8"/>
      <c r="E86" s="8"/>
      <c r="F86" s="7"/>
      <c r="G86" s="10"/>
    </row>
    <row r="87" spans="1:7" x14ac:dyDescent="0.35">
      <c r="B87" s="7" t="s">
        <v>89</v>
      </c>
      <c r="C87" s="7"/>
      <c r="D87" s="8"/>
      <c r="E87" s="8"/>
      <c r="F87" s="7"/>
      <c r="G87" s="10"/>
    </row>
    <row r="88" spans="1:7" ht="24" x14ac:dyDescent="0.35">
      <c r="B88" s="7" t="s">
        <v>90</v>
      </c>
      <c r="C88" s="7"/>
      <c r="D88" s="8"/>
      <c r="E88" s="8"/>
      <c r="F88" s="7"/>
      <c r="G88" s="10"/>
    </row>
    <row r="89" spans="1:7" x14ac:dyDescent="0.35">
      <c r="B89" s="30" t="s">
        <v>91</v>
      </c>
      <c r="C89" s="7"/>
      <c r="D89" s="8"/>
      <c r="E89" s="8"/>
      <c r="F89" s="7"/>
      <c r="G89" s="10"/>
    </row>
    <row r="90" spans="1:7" x14ac:dyDescent="0.35">
      <c r="B90" s="30" t="s">
        <v>92</v>
      </c>
      <c r="C90" s="7"/>
      <c r="D90" s="8"/>
      <c r="E90" s="8"/>
      <c r="F90" s="7"/>
      <c r="G90" s="10"/>
    </row>
    <row r="91" spans="1:7" x14ac:dyDescent="0.35">
      <c r="B91" s="30" t="s">
        <v>93</v>
      </c>
      <c r="C91" s="7"/>
      <c r="D91" s="8"/>
      <c r="E91" s="8"/>
      <c r="F91" s="16"/>
      <c r="G91" s="10"/>
    </row>
    <row r="92" spans="1:7" ht="24" x14ac:dyDescent="0.35">
      <c r="B92" s="13" t="s">
        <v>94</v>
      </c>
      <c r="C92" s="7"/>
      <c r="D92" s="8"/>
      <c r="E92" s="8"/>
      <c r="F92" s="16"/>
      <c r="G92" s="10"/>
    </row>
    <row r="93" spans="1:7" x14ac:dyDescent="0.35">
      <c r="B93" s="30" t="s">
        <v>95</v>
      </c>
      <c r="C93" s="7"/>
      <c r="D93" s="8"/>
      <c r="E93" s="8"/>
      <c r="F93" s="16"/>
      <c r="G93" s="10"/>
    </row>
    <row r="94" spans="1:7" x14ac:dyDescent="0.35">
      <c r="B94" s="13" t="s">
        <v>96</v>
      </c>
      <c r="C94" s="7"/>
      <c r="D94" s="8"/>
      <c r="E94" s="8"/>
      <c r="F94" s="16"/>
      <c r="G94" s="10"/>
    </row>
    <row r="95" spans="1:7" x14ac:dyDescent="0.35">
      <c r="B95" s="30" t="s">
        <v>97</v>
      </c>
      <c r="C95" s="12"/>
      <c r="D95" s="14"/>
      <c r="E95" s="14"/>
      <c r="F95" s="16"/>
      <c r="G95" s="10"/>
    </row>
    <row r="96" spans="1:7" ht="24" x14ac:dyDescent="0.35">
      <c r="B96" s="7" t="s">
        <v>98</v>
      </c>
      <c r="C96" s="12"/>
      <c r="D96" s="14"/>
      <c r="E96" s="14"/>
      <c r="F96" s="16"/>
      <c r="G96" s="10"/>
    </row>
    <row r="97" spans="2:7" ht="24" x14ac:dyDescent="0.35">
      <c r="B97" s="7" t="s">
        <v>99</v>
      </c>
      <c r="C97" s="12"/>
      <c r="D97" s="14"/>
      <c r="E97" s="14"/>
      <c r="F97" s="16"/>
      <c r="G97" s="10"/>
    </row>
    <row r="98" spans="2:7" x14ac:dyDescent="0.35">
      <c r="B98" s="31" t="s">
        <v>100</v>
      </c>
      <c r="C98" s="12"/>
      <c r="D98" s="14"/>
      <c r="E98" s="14"/>
      <c r="F98" s="16"/>
      <c r="G98" s="10"/>
    </row>
    <row r="99" spans="2:7" x14ac:dyDescent="0.35">
      <c r="B99" s="7" t="s">
        <v>101</v>
      </c>
      <c r="C99" s="12"/>
      <c r="D99" s="14"/>
      <c r="E99" s="14"/>
      <c r="F99" s="16"/>
      <c r="G99" s="10"/>
    </row>
    <row r="100" spans="2:7" ht="24" x14ac:dyDescent="0.35">
      <c r="B100" s="7" t="s">
        <v>102</v>
      </c>
      <c r="C100" s="12"/>
      <c r="D100" s="12"/>
      <c r="E100" s="12"/>
      <c r="F100" s="16"/>
      <c r="G100" s="32"/>
    </row>
    <row r="101" spans="2:7" x14ac:dyDescent="0.35">
      <c r="B101" s="30" t="s">
        <v>103</v>
      </c>
      <c r="C101" s="23"/>
      <c r="D101" s="23"/>
      <c r="E101" s="23"/>
      <c r="F101" s="23"/>
      <c r="G101" s="23"/>
    </row>
    <row r="102" spans="2:7" x14ac:dyDescent="0.35">
      <c r="B102" s="30" t="s">
        <v>104</v>
      </c>
      <c r="C102" s="23"/>
      <c r="D102" s="23"/>
      <c r="E102" s="23"/>
      <c r="F102" s="23"/>
      <c r="G102" s="23"/>
    </row>
    <row r="103" spans="2:7" ht="24" x14ac:dyDescent="0.35">
      <c r="B103" s="7" t="s">
        <v>105</v>
      </c>
      <c r="C103" s="23"/>
      <c r="D103" s="23"/>
      <c r="E103" s="23"/>
      <c r="F103" s="23"/>
      <c r="G103" s="23"/>
    </row>
    <row r="104" spans="2:7" x14ac:dyDescent="0.35">
      <c r="B104" s="12" t="s">
        <v>106</v>
      </c>
      <c r="C104" s="23"/>
      <c r="D104" s="23"/>
      <c r="E104" s="23"/>
      <c r="F104" s="23"/>
      <c r="G104" s="23"/>
    </row>
    <row r="105" spans="2:7" ht="24" x14ac:dyDescent="0.35">
      <c r="B105" s="12" t="s">
        <v>107</v>
      </c>
      <c r="C105" s="23"/>
      <c r="D105" s="23"/>
      <c r="E105" s="23"/>
      <c r="F105" s="23"/>
      <c r="G105" s="23"/>
    </row>
    <row r="106" spans="2:7" ht="36" x14ac:dyDescent="0.35">
      <c r="B106" s="12" t="s">
        <v>108</v>
      </c>
      <c r="C106" s="23"/>
      <c r="D106" s="23"/>
      <c r="E106" s="23"/>
      <c r="F106" s="23"/>
      <c r="G106" s="23"/>
    </row>
    <row r="107" spans="2:7" ht="57" customHeight="1" x14ac:dyDescent="0.35">
      <c r="B107" s="12" t="s">
        <v>109</v>
      </c>
      <c r="C107" s="23"/>
      <c r="D107" s="23"/>
      <c r="E107" s="23"/>
      <c r="F107" s="23"/>
      <c r="G107" s="23"/>
    </row>
    <row r="108" spans="2:7" x14ac:dyDescent="0.35">
      <c r="B108" s="13" t="s">
        <v>110</v>
      </c>
      <c r="C108" s="12"/>
      <c r="D108" s="12"/>
      <c r="E108" s="12"/>
      <c r="F108" s="11"/>
      <c r="G108" s="10"/>
    </row>
    <row r="109" spans="2:7" x14ac:dyDescent="0.35">
      <c r="B109" s="33"/>
      <c r="C109" s="33"/>
      <c r="D109" s="33"/>
      <c r="E109" s="33"/>
      <c r="F109" s="34"/>
      <c r="G109" s="26"/>
    </row>
    <row r="110" spans="2:7" ht="58" x14ac:dyDescent="0.35">
      <c r="B110" s="27" t="s">
        <v>111</v>
      </c>
      <c r="C110" s="28" t="str">
        <f>C84</f>
        <v xml:space="preserve">Availability of Item in Stock 
(Y/N) </v>
      </c>
      <c r="D110" s="28" t="str">
        <f>D84</f>
        <v>Alternative Option</v>
      </c>
      <c r="E110" s="28" t="str">
        <f>E3</f>
        <v>Delivery Lead time (weeks)</v>
      </c>
      <c r="F110" s="28" t="str">
        <f>F84</f>
        <v>Product specification. (include brand, type, make, model, specifications, warranty, auxiliary items, etc)</v>
      </c>
      <c r="G110" s="28" t="str">
        <f>G84</f>
        <v>Additional notes (if applicable)</v>
      </c>
    </row>
    <row r="111" spans="2:7" x14ac:dyDescent="0.35">
      <c r="B111" s="12" t="s">
        <v>112</v>
      </c>
      <c r="C111" s="12"/>
      <c r="D111" s="12"/>
      <c r="E111" s="12"/>
      <c r="F111" s="11"/>
      <c r="G111" s="10"/>
    </row>
    <row r="112" spans="2:7" x14ac:dyDescent="0.35">
      <c r="B112" s="12" t="s">
        <v>113</v>
      </c>
      <c r="C112" s="12"/>
      <c r="D112" s="12"/>
      <c r="E112" s="12"/>
      <c r="F112" s="11"/>
      <c r="G112" s="10"/>
    </row>
    <row r="113" spans="1:7" x14ac:dyDescent="0.35">
      <c r="B113" s="13" t="s">
        <v>114</v>
      </c>
      <c r="C113" s="12"/>
      <c r="D113" s="12"/>
      <c r="E113" s="12"/>
      <c r="F113" s="11"/>
      <c r="G113" s="10"/>
    </row>
    <row r="114" spans="1:7" s="3" customFormat="1" x14ac:dyDescent="0.35">
      <c r="A114"/>
      <c r="B114" s="13" t="s">
        <v>115</v>
      </c>
      <c r="C114" s="12"/>
      <c r="D114" s="12"/>
      <c r="E114" s="12"/>
      <c r="F114" s="11"/>
      <c r="G114" s="10"/>
    </row>
    <row r="115" spans="1:7" s="3" customFormat="1" x14ac:dyDescent="0.35">
      <c r="A115"/>
      <c r="B115" s="33"/>
      <c r="C115" s="33"/>
      <c r="D115" s="33"/>
      <c r="E115" s="33"/>
      <c r="F115" s="35"/>
      <c r="G115" s="35"/>
    </row>
    <row r="116" spans="1:7" s="3" customFormat="1" ht="58" x14ac:dyDescent="0.35">
      <c r="A116"/>
      <c r="B116" s="27" t="s">
        <v>116</v>
      </c>
      <c r="C116" s="28" t="str">
        <f t="shared" ref="C116:D116" si="0">C110</f>
        <v xml:space="preserve">Availability of Item in Stock 
(Y/N) </v>
      </c>
      <c r="D116" s="28" t="str">
        <f t="shared" si="0"/>
        <v>Alternative Option</v>
      </c>
      <c r="E116" s="28" t="str">
        <f>E3</f>
        <v>Delivery Lead time (weeks)</v>
      </c>
      <c r="F116" s="28" t="str">
        <f>F110</f>
        <v>Product specification. (include brand, type, make, model, specifications, warranty, auxiliary items, etc)</v>
      </c>
      <c r="G116" s="28" t="str">
        <f>G110</f>
        <v>Additional notes (if applicable)</v>
      </c>
    </row>
    <row r="117" spans="1:7" s="3" customFormat="1" x14ac:dyDescent="0.35">
      <c r="A117"/>
      <c r="B117" s="36" t="s">
        <v>117</v>
      </c>
      <c r="C117" s="36"/>
      <c r="D117" s="36"/>
      <c r="E117" s="36"/>
      <c r="F117" s="11"/>
      <c r="G117" s="10"/>
    </row>
    <row r="118" spans="1:7" s="3" customFormat="1" x14ac:dyDescent="0.35">
      <c r="A118"/>
      <c r="B118" s="12" t="s">
        <v>118</v>
      </c>
      <c r="C118" s="36"/>
      <c r="D118" s="36"/>
      <c r="E118" s="36"/>
      <c r="F118" s="11"/>
      <c r="G118" s="10"/>
    </row>
    <row r="119" spans="1:7" s="3" customFormat="1" x14ac:dyDescent="0.35">
      <c r="A119"/>
      <c r="B119" s="12" t="s">
        <v>119</v>
      </c>
      <c r="C119" s="36"/>
      <c r="D119" s="36"/>
      <c r="E119" s="36"/>
      <c r="F119" s="11"/>
      <c r="G119" s="10"/>
    </row>
    <row r="120" spans="1:7" s="3" customFormat="1" x14ac:dyDescent="0.35">
      <c r="A120"/>
      <c r="B120" s="12" t="s">
        <v>120</v>
      </c>
      <c r="C120" s="36"/>
      <c r="D120" s="36"/>
      <c r="E120" s="36"/>
      <c r="F120" s="11"/>
      <c r="G120" s="10"/>
    </row>
    <row r="121" spans="1:7" s="3" customFormat="1" x14ac:dyDescent="0.35">
      <c r="A121"/>
      <c r="B121" s="12" t="s">
        <v>121</v>
      </c>
      <c r="C121" s="36"/>
      <c r="D121" s="36"/>
      <c r="E121" s="36"/>
      <c r="F121" s="11"/>
      <c r="G121" s="10"/>
    </row>
    <row r="122" spans="1:7" s="3" customFormat="1" x14ac:dyDescent="0.35">
      <c r="A122"/>
      <c r="B122" s="12" t="s">
        <v>122</v>
      </c>
      <c r="C122" s="36"/>
      <c r="D122" s="36"/>
      <c r="E122" s="36"/>
      <c r="F122" s="11"/>
      <c r="G122" s="10"/>
    </row>
    <row r="123" spans="1:7" s="3" customFormat="1" x14ac:dyDescent="0.35">
      <c r="A123"/>
      <c r="B123" s="12" t="s">
        <v>123</v>
      </c>
      <c r="C123" s="36"/>
      <c r="D123" s="36"/>
      <c r="E123" s="36"/>
      <c r="F123" s="11"/>
      <c r="G123" s="10"/>
    </row>
    <row r="124" spans="1:7" s="3" customFormat="1" x14ac:dyDescent="0.35">
      <c r="A124"/>
      <c r="B124" s="12" t="s">
        <v>124</v>
      </c>
      <c r="C124" s="36"/>
      <c r="D124" s="36"/>
      <c r="E124" s="36"/>
      <c r="F124" s="11"/>
      <c r="G124" s="10"/>
    </row>
    <row r="125" spans="1:7" s="3" customFormat="1" x14ac:dyDescent="0.35">
      <c r="A125"/>
      <c r="B125" s="12" t="s">
        <v>125</v>
      </c>
      <c r="C125" s="36"/>
      <c r="D125" s="36"/>
      <c r="E125" s="36"/>
      <c r="F125" s="11"/>
      <c r="G125" s="10"/>
    </row>
    <row r="126" spans="1:7" s="3" customFormat="1" x14ac:dyDescent="0.35">
      <c r="A126"/>
      <c r="B126" s="12" t="s">
        <v>126</v>
      </c>
      <c r="C126" s="36"/>
      <c r="D126" s="36"/>
      <c r="E126" s="36"/>
      <c r="F126" s="11"/>
      <c r="G126" s="10"/>
    </row>
    <row r="127" spans="1:7" s="3" customFormat="1" x14ac:dyDescent="0.35">
      <c r="A127"/>
      <c r="B127" s="12" t="s">
        <v>127</v>
      </c>
      <c r="C127" s="36"/>
      <c r="D127" s="36"/>
      <c r="E127" s="36"/>
      <c r="F127" s="11"/>
      <c r="G127" s="10"/>
    </row>
    <row r="128" spans="1:7" s="3" customFormat="1" x14ac:dyDescent="0.35">
      <c r="A128"/>
      <c r="B128" s="12" t="s">
        <v>128</v>
      </c>
      <c r="C128" s="36"/>
      <c r="D128" s="36"/>
      <c r="E128" s="36"/>
      <c r="F128" s="11"/>
      <c r="G128" s="10"/>
    </row>
    <row r="129" spans="1:7" s="3" customFormat="1" x14ac:dyDescent="0.35">
      <c r="A129"/>
      <c r="B129" s="12" t="s">
        <v>129</v>
      </c>
      <c r="C129" s="12"/>
      <c r="D129" s="12"/>
      <c r="E129" s="12"/>
      <c r="F129" s="11"/>
      <c r="G129" s="10"/>
    </row>
    <row r="130" spans="1:7" s="3" customFormat="1" x14ac:dyDescent="0.35">
      <c r="A130"/>
      <c r="B130" s="12" t="s">
        <v>130</v>
      </c>
      <c r="C130" s="12"/>
      <c r="D130" s="12"/>
      <c r="E130" s="12"/>
      <c r="F130" s="11"/>
      <c r="G130" s="10"/>
    </row>
    <row r="131" spans="1:7" s="3" customFormat="1" x14ac:dyDescent="0.35">
      <c r="A131"/>
      <c r="B131" s="12" t="s">
        <v>131</v>
      </c>
      <c r="C131" s="12"/>
      <c r="D131" s="12"/>
      <c r="E131" s="12"/>
      <c r="F131" s="11"/>
      <c r="G131" s="10"/>
    </row>
    <row r="132" spans="1:7" s="3" customFormat="1" x14ac:dyDescent="0.35">
      <c r="A132"/>
      <c r="B132" s="12" t="s">
        <v>132</v>
      </c>
      <c r="C132" s="12"/>
      <c r="D132" s="12"/>
      <c r="E132" s="12"/>
      <c r="F132" s="11"/>
      <c r="G132" s="10"/>
    </row>
    <row r="133" spans="1:7" s="3" customFormat="1" x14ac:dyDescent="0.35">
      <c r="A133"/>
      <c r="B133" s="12" t="s">
        <v>133</v>
      </c>
      <c r="C133" s="12"/>
      <c r="D133" s="12"/>
      <c r="E133" s="12"/>
      <c r="F133" s="11"/>
      <c r="G133" s="10"/>
    </row>
    <row r="134" spans="1:7" s="3" customFormat="1" x14ac:dyDescent="0.35">
      <c r="A134"/>
      <c r="B134" s="12" t="s">
        <v>134</v>
      </c>
      <c r="C134" s="12"/>
      <c r="D134" s="12"/>
      <c r="E134" s="12"/>
      <c r="F134" s="11"/>
      <c r="G134" s="10"/>
    </row>
    <row r="135" spans="1:7" s="3" customFormat="1" x14ac:dyDescent="0.35">
      <c r="A135"/>
      <c r="B135" s="12" t="s">
        <v>135</v>
      </c>
      <c r="C135" s="12"/>
      <c r="D135" s="12"/>
      <c r="E135" s="12"/>
      <c r="F135" s="11"/>
      <c r="G135" s="10"/>
    </row>
    <row r="136" spans="1:7" s="3" customFormat="1" x14ac:dyDescent="0.35">
      <c r="A136"/>
      <c r="B136" s="12" t="s">
        <v>136</v>
      </c>
      <c r="C136" s="12"/>
      <c r="D136" s="12"/>
      <c r="E136" s="12"/>
      <c r="F136" s="11"/>
      <c r="G136" s="10"/>
    </row>
    <row r="137" spans="1:7" s="3" customFormat="1" x14ac:dyDescent="0.35">
      <c r="A137"/>
      <c r="B137" s="12" t="s">
        <v>137</v>
      </c>
      <c r="C137" s="12"/>
      <c r="D137" s="37"/>
      <c r="E137" s="37"/>
      <c r="F137" s="38"/>
      <c r="G137" s="10"/>
    </row>
    <row r="138" spans="1:7" s="3" customFormat="1" x14ac:dyDescent="0.35">
      <c r="A138"/>
      <c r="B138" s="12" t="s">
        <v>138</v>
      </c>
      <c r="C138" s="12"/>
      <c r="D138" s="12"/>
      <c r="E138" s="12"/>
      <c r="F138" s="11"/>
      <c r="G138" s="10"/>
    </row>
    <row r="139" spans="1:7" s="3" customFormat="1" x14ac:dyDescent="0.35">
      <c r="A139"/>
      <c r="B139" s="12" t="s">
        <v>139</v>
      </c>
      <c r="C139" s="12"/>
      <c r="D139" s="12"/>
      <c r="E139" s="12"/>
      <c r="F139" s="11"/>
      <c r="G139" s="10"/>
    </row>
    <row r="140" spans="1:7" s="3" customFormat="1" x14ac:dyDescent="0.35">
      <c r="A140"/>
      <c r="B140" s="12" t="s">
        <v>140</v>
      </c>
      <c r="C140" s="12"/>
      <c r="D140" s="12"/>
      <c r="E140" s="12"/>
      <c r="F140" s="11"/>
      <c r="G140" s="10"/>
    </row>
    <row r="141" spans="1:7" s="3" customFormat="1" x14ac:dyDescent="0.35">
      <c r="A141"/>
      <c r="B141" s="12" t="s">
        <v>141</v>
      </c>
      <c r="C141" s="12"/>
      <c r="D141" s="12"/>
      <c r="E141" s="12"/>
      <c r="F141" s="11"/>
      <c r="G141" s="11"/>
    </row>
    <row r="142" spans="1:7" s="3" customFormat="1" x14ac:dyDescent="0.35">
      <c r="A142"/>
      <c r="B142" s="12" t="s">
        <v>142</v>
      </c>
      <c r="C142" s="23"/>
      <c r="D142" s="23"/>
      <c r="E142" s="23"/>
      <c r="F142" s="23"/>
      <c r="G142" s="23"/>
    </row>
    <row r="143" spans="1:7" s="3" customFormat="1" x14ac:dyDescent="0.35">
      <c r="A143"/>
      <c r="B143" s="12" t="s">
        <v>143</v>
      </c>
      <c r="C143" s="7"/>
      <c r="D143" s="7"/>
      <c r="E143" s="7"/>
      <c r="F143" s="11"/>
      <c r="G143" s="10"/>
    </row>
    <row r="144" spans="1:7" s="3" customFormat="1" x14ac:dyDescent="0.35">
      <c r="A144"/>
      <c r="B144" s="12" t="s">
        <v>144</v>
      </c>
      <c r="C144" s="7"/>
      <c r="D144" s="7"/>
      <c r="E144" s="7"/>
      <c r="F144" s="11"/>
      <c r="G144" s="10"/>
    </row>
    <row r="145" spans="1:7" s="3" customFormat="1" x14ac:dyDescent="0.35">
      <c r="A145"/>
      <c r="B145" s="13" t="s">
        <v>145</v>
      </c>
      <c r="C145" s="39"/>
      <c r="D145" s="39"/>
      <c r="E145" s="39"/>
      <c r="F145" s="11"/>
      <c r="G145" s="10"/>
    </row>
    <row r="146" spans="1:7" s="3" customFormat="1" x14ac:dyDescent="0.35">
      <c r="A146"/>
      <c r="B146" s="40" t="s">
        <v>146</v>
      </c>
      <c r="C146" s="7"/>
      <c r="D146" s="7"/>
      <c r="E146" s="7"/>
      <c r="F146" s="11"/>
      <c r="G146" s="10"/>
    </row>
    <row r="147" spans="1:7" s="3" customFormat="1" ht="14.25" customHeight="1" x14ac:dyDescent="0.35">
      <c r="A147"/>
      <c r="B147" s="13" t="s">
        <v>147</v>
      </c>
      <c r="C147" s="7"/>
      <c r="D147" s="7"/>
      <c r="E147" s="7"/>
      <c r="F147" s="11"/>
      <c r="G147" s="10"/>
    </row>
    <row r="148" spans="1:7" s="3" customFormat="1" x14ac:dyDescent="0.35">
      <c r="A148"/>
      <c r="B148" s="12" t="s">
        <v>148</v>
      </c>
      <c r="C148" s="7"/>
      <c r="D148" s="7"/>
      <c r="E148" s="7"/>
      <c r="F148" s="11"/>
      <c r="G148" s="10"/>
    </row>
    <row r="149" spans="1:7" s="3" customFormat="1" x14ac:dyDescent="0.35">
      <c r="A149"/>
      <c r="B149" s="12" t="s">
        <v>149</v>
      </c>
      <c r="C149" s="7"/>
      <c r="D149" s="7"/>
      <c r="E149" s="7"/>
      <c r="F149" s="11"/>
      <c r="G149" s="10"/>
    </row>
    <row r="150" spans="1:7" s="3" customFormat="1" x14ac:dyDescent="0.35">
      <c r="A150"/>
      <c r="B150" s="33"/>
      <c r="C150" s="7"/>
      <c r="D150" s="7"/>
      <c r="E150" s="7"/>
      <c r="F150" s="11"/>
      <c r="G150" s="10"/>
    </row>
    <row r="151" spans="1:7" s="3" customFormat="1" ht="58" x14ac:dyDescent="0.35">
      <c r="A151"/>
      <c r="B151" s="27" t="s">
        <v>150</v>
      </c>
      <c r="C151" s="28" t="str">
        <f>C116</f>
        <v xml:space="preserve">Availability of Item in Stock 
(Y/N) </v>
      </c>
      <c r="D151" s="28" t="str">
        <f>D116</f>
        <v>Alternative Option</v>
      </c>
      <c r="E151" s="28" t="str">
        <f>E3</f>
        <v>Delivery Lead time (weeks)</v>
      </c>
      <c r="F151" s="28" t="str">
        <f>F116</f>
        <v>Product specification. (include brand, type, make, model, specifications, warranty, auxiliary items, etc)</v>
      </c>
      <c r="G151" s="28" t="str">
        <f>G116</f>
        <v>Additional notes (if applicable)</v>
      </c>
    </row>
    <row r="152" spans="1:7" s="3" customFormat="1" x14ac:dyDescent="0.35">
      <c r="A152"/>
      <c r="B152" s="29" t="s">
        <v>151</v>
      </c>
      <c r="C152" s="7"/>
      <c r="D152" s="7"/>
      <c r="E152" s="7"/>
      <c r="F152" s="11"/>
      <c r="G152" s="10"/>
    </row>
    <row r="153" spans="1:7" s="3" customFormat="1" x14ac:dyDescent="0.35">
      <c r="A153"/>
      <c r="B153" s="41" t="s">
        <v>152</v>
      </c>
      <c r="C153" s="7"/>
      <c r="D153" s="7"/>
      <c r="E153" s="7"/>
      <c r="F153" s="11"/>
      <c r="G153" s="10"/>
    </row>
    <row r="154" spans="1:7" s="3" customFormat="1" x14ac:dyDescent="0.35">
      <c r="A154"/>
      <c r="B154" s="41" t="s">
        <v>153</v>
      </c>
      <c r="C154" s="7"/>
      <c r="D154" s="7"/>
      <c r="E154" s="7"/>
      <c r="F154" s="11"/>
      <c r="G154" s="10"/>
    </row>
    <row r="155" spans="1:7" s="3" customFormat="1" x14ac:dyDescent="0.35">
      <c r="A155"/>
      <c r="B155" s="41" t="s">
        <v>154</v>
      </c>
      <c r="C155" s="7"/>
      <c r="D155" s="7"/>
      <c r="E155" s="7"/>
      <c r="F155" s="11"/>
      <c r="G155" s="10"/>
    </row>
    <row r="156" spans="1:7" s="3" customFormat="1" x14ac:dyDescent="0.35">
      <c r="A156"/>
      <c r="B156" s="41" t="s">
        <v>155</v>
      </c>
      <c r="C156" s="7"/>
      <c r="D156" s="7"/>
      <c r="E156" s="7"/>
      <c r="F156" s="11"/>
      <c r="G156" s="10"/>
    </row>
    <row r="157" spans="1:7" s="3" customFormat="1" x14ac:dyDescent="0.35">
      <c r="A157"/>
      <c r="B157" s="41" t="s">
        <v>156</v>
      </c>
      <c r="C157" s="7"/>
      <c r="D157" s="7"/>
      <c r="E157" s="7"/>
      <c r="F157" s="11"/>
      <c r="G157" s="10"/>
    </row>
    <row r="158" spans="1:7" s="3" customFormat="1" x14ac:dyDescent="0.35">
      <c r="A158"/>
      <c r="B158" s="41" t="s">
        <v>157</v>
      </c>
      <c r="C158" s="7"/>
      <c r="D158" s="7"/>
      <c r="E158" s="7"/>
      <c r="F158" s="11"/>
      <c r="G158" s="10"/>
    </row>
    <row r="159" spans="1:7" s="3" customFormat="1" x14ac:dyDescent="0.35">
      <c r="A159"/>
      <c r="B159" s="41" t="s">
        <v>158</v>
      </c>
      <c r="C159" s="7"/>
      <c r="D159" s="7"/>
      <c r="E159" s="7"/>
      <c r="F159" s="11"/>
      <c r="G159" s="10"/>
    </row>
    <row r="160" spans="1:7" s="3" customFormat="1" x14ac:dyDescent="0.35">
      <c r="A160"/>
      <c r="B160" s="41" t="s">
        <v>159</v>
      </c>
      <c r="C160" s="7"/>
      <c r="D160" s="7"/>
      <c r="E160" s="7"/>
      <c r="F160" s="11"/>
      <c r="G160" s="10"/>
    </row>
    <row r="161" spans="1:7" s="3" customFormat="1" x14ac:dyDescent="0.35">
      <c r="A161"/>
      <c r="B161" s="41" t="s">
        <v>160</v>
      </c>
      <c r="C161" s="7"/>
      <c r="D161" s="7"/>
      <c r="E161" s="7"/>
      <c r="F161" s="11"/>
      <c r="G161" s="10"/>
    </row>
    <row r="162" spans="1:7" s="3" customFormat="1" x14ac:dyDescent="0.35">
      <c r="A162"/>
      <c r="B162" s="41" t="s">
        <v>161</v>
      </c>
      <c r="C162" s="7"/>
      <c r="D162" s="7"/>
      <c r="E162" s="7"/>
      <c r="F162" s="11"/>
      <c r="G162" s="10"/>
    </row>
    <row r="163" spans="1:7" s="3" customFormat="1" x14ac:dyDescent="0.35">
      <c r="A163"/>
      <c r="B163" s="41" t="s">
        <v>162</v>
      </c>
      <c r="C163" s="7"/>
      <c r="D163" s="7"/>
      <c r="E163" s="7"/>
      <c r="F163" s="11"/>
      <c r="G163" s="10"/>
    </row>
    <row r="164" spans="1:7" s="3" customFormat="1" x14ac:dyDescent="0.35">
      <c r="A164"/>
      <c r="B164" s="41" t="s">
        <v>163</v>
      </c>
      <c r="C164" s="7"/>
      <c r="D164" s="7"/>
      <c r="E164" s="7"/>
      <c r="F164" s="11"/>
      <c r="G164" s="10"/>
    </row>
    <row r="165" spans="1:7" s="3" customFormat="1" x14ac:dyDescent="0.35">
      <c r="A165"/>
      <c r="B165" s="41" t="s">
        <v>164</v>
      </c>
      <c r="C165" s="7"/>
      <c r="D165" s="7"/>
      <c r="E165" s="7"/>
      <c r="F165" s="11"/>
      <c r="G165" s="10"/>
    </row>
    <row r="166" spans="1:7" s="3" customFormat="1" x14ac:dyDescent="0.35">
      <c r="A166"/>
      <c r="B166" s="7" t="s">
        <v>165</v>
      </c>
      <c r="C166" s="7"/>
      <c r="D166" s="7"/>
      <c r="E166" s="7"/>
      <c r="F166" s="11"/>
      <c r="G166" s="10"/>
    </row>
    <row r="167" spans="1:7" s="3" customFormat="1" x14ac:dyDescent="0.35">
      <c r="A167"/>
      <c r="B167" s="7" t="s">
        <v>166</v>
      </c>
      <c r="C167" s="12"/>
      <c r="D167" s="12"/>
      <c r="E167" s="12"/>
      <c r="F167" s="11"/>
      <c r="G167" s="10"/>
    </row>
    <row r="168" spans="1:7" s="3" customFormat="1" x14ac:dyDescent="0.35">
      <c r="A168"/>
      <c r="B168" s="7" t="s">
        <v>167</v>
      </c>
      <c r="C168" s="42"/>
      <c r="D168" s="42"/>
      <c r="E168" s="42"/>
      <c r="F168" s="11"/>
      <c r="G168" s="10"/>
    </row>
    <row r="169" spans="1:7" s="3" customFormat="1" x14ac:dyDescent="0.35">
      <c r="A169"/>
      <c r="B169" s="7" t="s">
        <v>168</v>
      </c>
      <c r="C169" s="42"/>
      <c r="D169" s="42"/>
      <c r="E169" s="42"/>
      <c r="F169" s="11"/>
      <c r="G169" s="10"/>
    </row>
    <row r="170" spans="1:7" s="3" customFormat="1" x14ac:dyDescent="0.35">
      <c r="A170"/>
      <c r="B170" s="7" t="s">
        <v>169</v>
      </c>
      <c r="C170" s="42"/>
      <c r="D170" s="42"/>
      <c r="E170" s="42"/>
      <c r="F170" s="11"/>
      <c r="G170" s="10"/>
    </row>
    <row r="171" spans="1:7" s="3" customFormat="1" x14ac:dyDescent="0.35">
      <c r="A171"/>
      <c r="B171" s="7" t="s">
        <v>170</v>
      </c>
      <c r="C171" s="42"/>
      <c r="D171" s="42"/>
      <c r="E171" s="42"/>
      <c r="F171" s="11"/>
      <c r="G171" s="10"/>
    </row>
    <row r="172" spans="1:7" s="3" customFormat="1" x14ac:dyDescent="0.35">
      <c r="A172"/>
      <c r="B172" s="7" t="s">
        <v>171</v>
      </c>
      <c r="C172" s="16"/>
      <c r="D172" s="16"/>
      <c r="E172" s="16"/>
      <c r="F172" s="11"/>
      <c r="G172" s="10"/>
    </row>
    <row r="173" spans="1:7" s="3" customFormat="1" x14ac:dyDescent="0.35">
      <c r="A173"/>
      <c r="B173" s="7" t="s">
        <v>172</v>
      </c>
      <c r="C173" s="16"/>
      <c r="D173" s="16"/>
      <c r="E173" s="16"/>
      <c r="F173" s="11"/>
      <c r="G173" s="10"/>
    </row>
    <row r="174" spans="1:7" s="3" customFormat="1" x14ac:dyDescent="0.35">
      <c r="A174"/>
      <c r="B174" s="13" t="s">
        <v>173</v>
      </c>
      <c r="C174" s="16"/>
      <c r="D174" s="16"/>
      <c r="E174" s="16"/>
      <c r="F174" s="11"/>
      <c r="G174" s="10"/>
    </row>
    <row r="175" spans="1:7" s="3" customFormat="1" x14ac:dyDescent="0.35">
      <c r="A175"/>
      <c r="B175" s="7" t="s">
        <v>174</v>
      </c>
      <c r="C175" s="16"/>
      <c r="D175" s="16"/>
      <c r="E175" s="16"/>
      <c r="F175" s="11"/>
      <c r="G175" s="10"/>
    </row>
    <row r="176" spans="1:7" s="3" customFormat="1" x14ac:dyDescent="0.35">
      <c r="A176"/>
      <c r="B176" s="7" t="s">
        <v>175</v>
      </c>
      <c r="C176" s="16"/>
      <c r="D176" s="16"/>
      <c r="E176" s="16"/>
      <c r="F176" s="11"/>
      <c r="G176" s="10"/>
    </row>
    <row r="177" spans="1:7" s="3" customFormat="1" x14ac:dyDescent="0.35">
      <c r="A177"/>
      <c r="B177" s="7" t="s">
        <v>176</v>
      </c>
      <c r="C177" s="16"/>
      <c r="D177" s="16"/>
      <c r="E177" s="16"/>
      <c r="F177" s="11"/>
      <c r="G177" s="10"/>
    </row>
    <row r="178" spans="1:7" s="3" customFormat="1" x14ac:dyDescent="0.35">
      <c r="A178"/>
      <c r="B178" s="7" t="s">
        <v>177</v>
      </c>
      <c r="C178" s="16"/>
      <c r="D178" s="16"/>
      <c r="E178" s="16"/>
      <c r="F178" s="11"/>
      <c r="G178" s="10"/>
    </row>
    <row r="179" spans="1:7" s="3" customFormat="1" x14ac:dyDescent="0.35">
      <c r="A179"/>
      <c r="B179" s="7" t="s">
        <v>178</v>
      </c>
      <c r="C179" s="16"/>
      <c r="D179" s="16"/>
      <c r="E179" s="16"/>
      <c r="F179" s="11"/>
      <c r="G179" s="10"/>
    </row>
    <row r="180" spans="1:7" s="3" customFormat="1" x14ac:dyDescent="0.35">
      <c r="A180"/>
      <c r="B180" s="7" t="s">
        <v>179</v>
      </c>
      <c r="C180" s="16"/>
      <c r="D180" s="16"/>
      <c r="E180" s="16"/>
      <c r="F180" s="11"/>
      <c r="G180" s="10"/>
    </row>
    <row r="181" spans="1:7" s="3" customFormat="1" x14ac:dyDescent="0.35">
      <c r="A181"/>
      <c r="B181" s="7" t="s">
        <v>180</v>
      </c>
      <c r="C181" s="16"/>
      <c r="D181" s="16"/>
      <c r="E181" s="16"/>
      <c r="F181" s="11"/>
      <c r="G181" s="10"/>
    </row>
    <row r="182" spans="1:7" s="3" customFormat="1" x14ac:dyDescent="0.35">
      <c r="A182"/>
      <c r="B182" s="7" t="s">
        <v>181</v>
      </c>
      <c r="C182" s="16"/>
      <c r="D182" s="16"/>
      <c r="E182" s="16"/>
      <c r="F182" s="11"/>
      <c r="G182" s="10"/>
    </row>
    <row r="183" spans="1:7" s="3" customFormat="1" x14ac:dyDescent="0.35">
      <c r="A183"/>
      <c r="B183" s="7" t="s">
        <v>182</v>
      </c>
      <c r="C183" s="16"/>
      <c r="D183" s="16"/>
      <c r="E183" s="16"/>
      <c r="F183" s="11"/>
      <c r="G183" s="10"/>
    </row>
    <row r="184" spans="1:7" s="3" customFormat="1" x14ac:dyDescent="0.35">
      <c r="A184"/>
      <c r="B184" s="7" t="s">
        <v>183</v>
      </c>
      <c r="C184" s="16"/>
      <c r="D184" s="16"/>
      <c r="E184" s="16"/>
      <c r="F184" s="11"/>
      <c r="G184" s="10"/>
    </row>
    <row r="185" spans="1:7" s="3" customFormat="1" x14ac:dyDescent="0.35">
      <c r="A185"/>
      <c r="B185" s="7" t="s">
        <v>184</v>
      </c>
      <c r="C185" s="16"/>
      <c r="D185" s="16"/>
      <c r="E185" s="16"/>
      <c r="F185" s="11"/>
      <c r="G185" s="10"/>
    </row>
    <row r="186" spans="1:7" s="3" customFormat="1" x14ac:dyDescent="0.35">
      <c r="A186"/>
      <c r="B186" s="7" t="s">
        <v>185</v>
      </c>
      <c r="C186" s="16"/>
      <c r="D186" s="16"/>
      <c r="E186" s="16"/>
      <c r="F186" s="11"/>
      <c r="G186" s="10"/>
    </row>
    <row r="187" spans="1:7" s="3" customFormat="1" x14ac:dyDescent="0.35">
      <c r="A187"/>
      <c r="B187" s="7" t="s">
        <v>186</v>
      </c>
      <c r="C187" s="16"/>
      <c r="D187" s="16"/>
      <c r="E187" s="16"/>
      <c r="F187" s="11"/>
      <c r="G187" s="10"/>
    </row>
    <row r="188" spans="1:7" s="3" customFormat="1" ht="24" x14ac:dyDescent="0.35">
      <c r="A188"/>
      <c r="B188" s="7" t="s">
        <v>187</v>
      </c>
      <c r="C188" s="16"/>
      <c r="D188" s="16"/>
      <c r="E188" s="16"/>
      <c r="F188" s="11"/>
      <c r="G188" s="10"/>
    </row>
    <row r="189" spans="1:7" s="3" customFormat="1" x14ac:dyDescent="0.35">
      <c r="A189"/>
      <c r="B189" s="7" t="s">
        <v>188</v>
      </c>
      <c r="C189" s="16"/>
      <c r="D189" s="16"/>
      <c r="E189" s="16"/>
      <c r="F189" s="11"/>
      <c r="G189" s="10"/>
    </row>
    <row r="190" spans="1:7" s="3" customFormat="1" x14ac:dyDescent="0.35">
      <c r="A190"/>
      <c r="B190" s="12" t="s">
        <v>189</v>
      </c>
      <c r="C190" s="16"/>
      <c r="D190" s="16"/>
      <c r="E190" s="16"/>
      <c r="F190" s="11"/>
      <c r="G190" s="10"/>
    </row>
    <row r="191" spans="1:7" s="3" customFormat="1" x14ac:dyDescent="0.35">
      <c r="A191"/>
      <c r="B191" s="12" t="s">
        <v>190</v>
      </c>
      <c r="C191" s="16"/>
      <c r="D191" s="16"/>
      <c r="E191" s="16"/>
      <c r="F191" s="11"/>
      <c r="G191" s="10"/>
    </row>
    <row r="192" spans="1:7" s="3" customFormat="1" ht="24" x14ac:dyDescent="0.35">
      <c r="A192"/>
      <c r="B192" s="12" t="s">
        <v>191</v>
      </c>
      <c r="C192" s="16"/>
      <c r="D192" s="16"/>
      <c r="E192" s="16"/>
      <c r="F192" s="11"/>
      <c r="G192" s="10"/>
    </row>
    <row r="193" spans="1:7" s="3" customFormat="1" x14ac:dyDescent="0.35">
      <c r="A193"/>
      <c r="B193" s="7" t="s">
        <v>192</v>
      </c>
      <c r="C193" s="16"/>
      <c r="D193" s="16"/>
      <c r="E193" s="16"/>
      <c r="F193" s="11"/>
      <c r="G193" s="10"/>
    </row>
    <row r="194" spans="1:7" s="3" customFormat="1" x14ac:dyDescent="0.35">
      <c r="A194"/>
      <c r="B194" s="12" t="s">
        <v>193</v>
      </c>
      <c r="C194" s="16"/>
      <c r="D194" s="16"/>
      <c r="E194" s="16"/>
      <c r="F194" s="11"/>
      <c r="G194" s="10"/>
    </row>
    <row r="195" spans="1:7" s="3" customFormat="1" x14ac:dyDescent="0.35">
      <c r="A195"/>
      <c r="B195" s="12" t="s">
        <v>194</v>
      </c>
      <c r="C195" s="16"/>
      <c r="D195" s="16"/>
      <c r="E195" s="16"/>
      <c r="F195" s="11"/>
      <c r="G195" s="10"/>
    </row>
    <row r="196" spans="1:7" s="3" customFormat="1" x14ac:dyDescent="0.35">
      <c r="A196"/>
      <c r="B196" s="12" t="s">
        <v>195</v>
      </c>
      <c r="C196" s="16"/>
      <c r="D196" s="16"/>
      <c r="E196" s="16"/>
      <c r="F196" s="11"/>
      <c r="G196" s="10"/>
    </row>
    <row r="197" spans="1:7" s="3" customFormat="1" x14ac:dyDescent="0.35">
      <c r="A197"/>
      <c r="B197" s="12" t="s">
        <v>196</v>
      </c>
      <c r="C197" s="16"/>
      <c r="D197" s="16"/>
      <c r="E197" s="16"/>
      <c r="F197" s="11"/>
      <c r="G197" s="10"/>
    </row>
    <row r="198" spans="1:7" s="3" customFormat="1" x14ac:dyDescent="0.35">
      <c r="A198"/>
      <c r="B198" s="12" t="s">
        <v>197</v>
      </c>
      <c r="C198" s="16"/>
      <c r="D198" s="16"/>
      <c r="E198" s="16"/>
      <c r="F198" s="11"/>
      <c r="G198" s="10"/>
    </row>
    <row r="199" spans="1:7" s="3" customFormat="1" x14ac:dyDescent="0.35">
      <c r="A199"/>
      <c r="B199" s="12" t="s">
        <v>198</v>
      </c>
      <c r="C199" s="16"/>
      <c r="D199" s="16"/>
      <c r="E199" s="16"/>
      <c r="F199" s="11"/>
      <c r="G199" s="10"/>
    </row>
    <row r="200" spans="1:7" s="3" customFormat="1" x14ac:dyDescent="0.35">
      <c r="A200"/>
      <c r="B200" s="12" t="s">
        <v>199</v>
      </c>
      <c r="C200" s="16"/>
      <c r="D200" s="16"/>
      <c r="E200" s="16"/>
      <c r="F200" s="11"/>
      <c r="G200" s="10"/>
    </row>
    <row r="201" spans="1:7" s="3" customFormat="1" x14ac:dyDescent="0.35">
      <c r="A201"/>
      <c r="B201" s="12" t="s">
        <v>200</v>
      </c>
      <c r="C201" s="16"/>
      <c r="D201" s="16"/>
      <c r="E201" s="16"/>
      <c r="F201" s="11"/>
      <c r="G201" s="10"/>
    </row>
    <row r="202" spans="1:7" s="3" customFormat="1" x14ac:dyDescent="0.35">
      <c r="A202"/>
      <c r="B202" s="12" t="s">
        <v>200</v>
      </c>
      <c r="C202" s="16"/>
      <c r="D202" s="16"/>
      <c r="E202" s="16"/>
      <c r="F202" s="11"/>
      <c r="G202" s="10"/>
    </row>
    <row r="203" spans="1:7" s="3" customFormat="1" x14ac:dyDescent="0.35">
      <c r="A203"/>
      <c r="B203" s="12" t="s">
        <v>200</v>
      </c>
      <c r="C203" s="16"/>
      <c r="D203" s="16"/>
      <c r="E203" s="16"/>
      <c r="F203" s="11"/>
      <c r="G203" s="10"/>
    </row>
    <row r="204" spans="1:7" s="3" customFormat="1" x14ac:dyDescent="0.35">
      <c r="A204"/>
      <c r="B204" s="12" t="s">
        <v>201</v>
      </c>
      <c r="C204" s="16"/>
      <c r="D204" s="16"/>
      <c r="E204" s="16"/>
      <c r="F204" s="11"/>
      <c r="G204" s="10"/>
    </row>
    <row r="205" spans="1:7" s="3" customFormat="1" x14ac:dyDescent="0.35">
      <c r="A205"/>
      <c r="B205" s="12" t="s">
        <v>202</v>
      </c>
      <c r="C205" s="16"/>
      <c r="D205" s="16"/>
      <c r="E205" s="16"/>
      <c r="F205" s="11"/>
      <c r="G205" s="10"/>
    </row>
    <row r="206" spans="1:7" s="3" customFormat="1" x14ac:dyDescent="0.35">
      <c r="A206"/>
      <c r="B206" s="12" t="s">
        <v>203</v>
      </c>
      <c r="C206" s="16"/>
      <c r="D206" s="16"/>
      <c r="E206" s="16"/>
      <c r="F206" s="11"/>
      <c r="G206" s="10"/>
    </row>
    <row r="207" spans="1:7" s="3" customFormat="1" x14ac:dyDescent="0.35">
      <c r="A207"/>
      <c r="B207" s="7" t="s">
        <v>204</v>
      </c>
      <c r="C207" s="16"/>
      <c r="D207" s="16"/>
      <c r="E207" s="16"/>
      <c r="F207" s="11"/>
      <c r="G207" s="10"/>
    </row>
    <row r="208" spans="1:7" s="3" customFormat="1" x14ac:dyDescent="0.35">
      <c r="A208"/>
      <c r="B208" s="7" t="s">
        <v>205</v>
      </c>
      <c r="C208" s="16"/>
      <c r="D208" s="16"/>
      <c r="E208" s="16"/>
      <c r="F208" s="11"/>
      <c r="G208" s="10"/>
    </row>
    <row r="209" spans="1:7" s="3" customFormat="1" x14ac:dyDescent="0.35">
      <c r="A209"/>
      <c r="B209" s="7" t="s">
        <v>206</v>
      </c>
      <c r="C209" s="16"/>
      <c r="D209" s="16"/>
      <c r="E209" s="16"/>
      <c r="F209" s="11"/>
      <c r="G209" s="10"/>
    </row>
    <row r="210" spans="1:7" s="3" customFormat="1" x14ac:dyDescent="0.35">
      <c r="A210"/>
      <c r="B210" s="7" t="s">
        <v>207</v>
      </c>
      <c r="C210" s="16"/>
      <c r="D210" s="16"/>
      <c r="E210" s="16"/>
      <c r="F210" s="11"/>
      <c r="G210" s="10"/>
    </row>
    <row r="211" spans="1:7" s="3" customFormat="1" x14ac:dyDescent="0.35">
      <c r="A211"/>
      <c r="B211" s="7" t="s">
        <v>208</v>
      </c>
      <c r="C211" s="16"/>
      <c r="D211" s="16"/>
      <c r="E211" s="16"/>
      <c r="F211" s="11"/>
      <c r="G211" s="10"/>
    </row>
    <row r="212" spans="1:7" s="3" customFormat="1" x14ac:dyDescent="0.35">
      <c r="A212"/>
      <c r="B212" s="7" t="s">
        <v>209</v>
      </c>
      <c r="C212" s="16"/>
      <c r="D212" s="16"/>
      <c r="E212" s="16"/>
      <c r="F212" s="11"/>
      <c r="G212" s="10"/>
    </row>
    <row r="213" spans="1:7" s="3" customFormat="1" x14ac:dyDescent="0.35">
      <c r="A213"/>
      <c r="B213" s="7" t="s">
        <v>210</v>
      </c>
      <c r="C213" s="16"/>
      <c r="D213" s="16"/>
      <c r="E213" s="16"/>
      <c r="F213" s="11"/>
      <c r="G213" s="10"/>
    </row>
    <row r="214" spans="1:7" s="3" customFormat="1" x14ac:dyDescent="0.35">
      <c r="A214"/>
      <c r="B214" s="7" t="s">
        <v>209</v>
      </c>
      <c r="C214" s="16"/>
      <c r="D214" s="16"/>
      <c r="E214" s="16"/>
      <c r="F214" s="11"/>
      <c r="G214" s="10"/>
    </row>
    <row r="215" spans="1:7" s="3" customFormat="1" x14ac:dyDescent="0.35">
      <c r="A215"/>
      <c r="B215" s="7" t="s">
        <v>211</v>
      </c>
      <c r="C215" s="16"/>
      <c r="D215" s="16"/>
      <c r="E215" s="16"/>
      <c r="F215" s="11"/>
      <c r="G215" s="10"/>
    </row>
    <row r="216" spans="1:7" s="3" customFormat="1" x14ac:dyDescent="0.35">
      <c r="A216"/>
      <c r="B216" s="7" t="s">
        <v>212</v>
      </c>
      <c r="C216" s="16"/>
      <c r="D216" s="16"/>
      <c r="E216" s="16"/>
      <c r="F216" s="11"/>
      <c r="G216" s="10"/>
    </row>
    <row r="217" spans="1:7" s="3" customFormat="1" x14ac:dyDescent="0.35">
      <c r="A217"/>
      <c r="B217" s="7" t="s">
        <v>213</v>
      </c>
      <c r="C217" s="16"/>
      <c r="D217" s="16"/>
      <c r="E217" s="16"/>
      <c r="F217" s="11"/>
      <c r="G217" s="10"/>
    </row>
    <row r="218" spans="1:7" s="3" customFormat="1" x14ac:dyDescent="0.35">
      <c r="A218"/>
      <c r="B218" s="7" t="s">
        <v>214</v>
      </c>
      <c r="C218" s="16"/>
      <c r="D218" s="16"/>
      <c r="E218" s="16"/>
      <c r="F218" s="11"/>
      <c r="G218" s="10"/>
    </row>
    <row r="219" spans="1:7" s="3" customFormat="1" x14ac:dyDescent="0.35">
      <c r="A219"/>
      <c r="B219" s="7" t="s">
        <v>215</v>
      </c>
      <c r="C219" s="16"/>
      <c r="D219" s="16"/>
      <c r="E219" s="16"/>
      <c r="F219" s="11"/>
      <c r="G219" s="10"/>
    </row>
    <row r="220" spans="1:7" s="3" customFormat="1" x14ac:dyDescent="0.35">
      <c r="A220"/>
      <c r="B220" s="7" t="s">
        <v>216</v>
      </c>
      <c r="C220" s="16"/>
      <c r="D220" s="16"/>
      <c r="E220" s="16"/>
      <c r="F220" s="11"/>
      <c r="G220" s="10"/>
    </row>
    <row r="221" spans="1:7" s="3" customFormat="1" x14ac:dyDescent="0.35">
      <c r="A221"/>
      <c r="B221" s="7" t="s">
        <v>217</v>
      </c>
      <c r="C221" s="16"/>
      <c r="D221" s="16"/>
      <c r="E221" s="16"/>
      <c r="F221" s="11"/>
      <c r="G221" s="10"/>
    </row>
    <row r="222" spans="1:7" s="3" customFormat="1" x14ac:dyDescent="0.35">
      <c r="A222"/>
      <c r="B222" s="7" t="s">
        <v>218</v>
      </c>
      <c r="C222" s="16"/>
      <c r="D222" s="16"/>
      <c r="E222" s="16"/>
      <c r="F222" s="11"/>
      <c r="G222" s="10"/>
    </row>
    <row r="223" spans="1:7" s="3" customFormat="1" x14ac:dyDescent="0.35">
      <c r="A223"/>
      <c r="B223" s="7" t="s">
        <v>219</v>
      </c>
      <c r="C223" s="16"/>
      <c r="D223" s="16"/>
      <c r="E223" s="16"/>
      <c r="F223" s="11"/>
      <c r="G223" s="10"/>
    </row>
    <row r="224" spans="1:7" s="3" customFormat="1" x14ac:dyDescent="0.35">
      <c r="A224"/>
      <c r="B224" s="7" t="s">
        <v>220</v>
      </c>
      <c r="C224" s="16"/>
      <c r="D224" s="16"/>
      <c r="E224" s="16"/>
      <c r="F224" s="11"/>
      <c r="G224" s="10"/>
    </row>
    <row r="225" spans="1:7" s="3" customFormat="1" x14ac:dyDescent="0.35">
      <c r="A225"/>
      <c r="B225" s="7" t="s">
        <v>221</v>
      </c>
      <c r="C225" s="16"/>
      <c r="D225" s="16"/>
      <c r="E225" s="16"/>
      <c r="F225" s="11"/>
      <c r="G225" s="10"/>
    </row>
    <row r="226" spans="1:7" x14ac:dyDescent="0.35">
      <c r="B226" s="7" t="s">
        <v>222</v>
      </c>
      <c r="C226" s="16"/>
      <c r="D226" s="16"/>
      <c r="E226" s="16"/>
      <c r="F226" s="11"/>
      <c r="G226" s="10"/>
    </row>
    <row r="227" spans="1:7" x14ac:dyDescent="0.35">
      <c r="B227" s="7" t="s">
        <v>223</v>
      </c>
      <c r="C227" s="16"/>
      <c r="D227" s="16"/>
      <c r="E227" s="16"/>
      <c r="F227" s="11"/>
      <c r="G227" s="10"/>
    </row>
    <row r="228" spans="1:7" x14ac:dyDescent="0.35">
      <c r="B228" s="7" t="s">
        <v>224</v>
      </c>
      <c r="C228" s="16"/>
      <c r="D228" s="16"/>
      <c r="E228" s="16"/>
      <c r="F228" s="11"/>
      <c r="G228" s="10"/>
    </row>
    <row r="229" spans="1:7" x14ac:dyDescent="0.35">
      <c r="B229" s="7" t="s">
        <v>225</v>
      </c>
      <c r="C229" s="16"/>
      <c r="D229" s="16"/>
      <c r="E229" s="16"/>
      <c r="F229" s="11"/>
      <c r="G229" s="10"/>
    </row>
    <row r="230" spans="1:7" x14ac:dyDescent="0.35">
      <c r="B230" s="7" t="s">
        <v>226</v>
      </c>
      <c r="C230" s="16"/>
      <c r="D230" s="16"/>
      <c r="E230" s="16"/>
      <c r="F230" s="11"/>
      <c r="G230" s="11"/>
    </row>
    <row r="231" spans="1:7" x14ac:dyDescent="0.35">
      <c r="B231" s="7" t="s">
        <v>227</v>
      </c>
      <c r="C231" s="23"/>
      <c r="D231" s="23"/>
      <c r="E231" s="23"/>
      <c r="F231" s="23"/>
      <c r="G231" s="23"/>
    </row>
    <row r="232" spans="1:7" x14ac:dyDescent="0.35">
      <c r="B232" s="7" t="s">
        <v>228</v>
      </c>
      <c r="C232" s="7"/>
      <c r="D232" s="7"/>
      <c r="E232" s="7"/>
      <c r="F232" s="11"/>
      <c r="G232" s="10"/>
    </row>
    <row r="233" spans="1:7" x14ac:dyDescent="0.35">
      <c r="B233" s="7" t="s">
        <v>229</v>
      </c>
      <c r="C233" s="29"/>
      <c r="D233" s="29"/>
      <c r="E233" s="29"/>
      <c r="F233" s="11"/>
      <c r="G233" s="10"/>
    </row>
    <row r="234" spans="1:7" x14ac:dyDescent="0.35">
      <c r="B234" s="7" t="s">
        <v>230</v>
      </c>
      <c r="C234" s="29"/>
      <c r="D234" s="29"/>
      <c r="E234" s="29"/>
      <c r="F234" s="11"/>
      <c r="G234" s="10"/>
    </row>
    <row r="235" spans="1:7" x14ac:dyDescent="0.35">
      <c r="B235" s="7" t="s">
        <v>231</v>
      </c>
      <c r="C235" s="29"/>
      <c r="D235" s="29"/>
      <c r="E235" s="29"/>
      <c r="F235" s="11"/>
      <c r="G235" s="10"/>
    </row>
    <row r="236" spans="1:7" x14ac:dyDescent="0.35">
      <c r="B236" s="7" t="s">
        <v>232</v>
      </c>
      <c r="C236" s="29"/>
      <c r="D236" s="29"/>
      <c r="E236" s="29"/>
      <c r="F236" s="11"/>
      <c r="G236" s="10"/>
    </row>
    <row r="237" spans="1:7" x14ac:dyDescent="0.35">
      <c r="B237" s="7" t="s">
        <v>233</v>
      </c>
      <c r="C237" s="29"/>
      <c r="D237" s="29"/>
      <c r="E237" s="29"/>
      <c r="F237" s="11"/>
      <c r="G237" s="10"/>
    </row>
    <row r="238" spans="1:7" ht="24" x14ac:dyDescent="0.35">
      <c r="B238" s="7" t="s">
        <v>234</v>
      </c>
      <c r="C238" s="29"/>
      <c r="D238" s="29"/>
      <c r="E238" s="29"/>
      <c r="F238" s="11"/>
      <c r="G238" s="10"/>
    </row>
    <row r="239" spans="1:7" ht="24" x14ac:dyDescent="0.35">
      <c r="B239" s="7" t="s">
        <v>235</v>
      </c>
      <c r="C239" s="29"/>
      <c r="D239" s="29"/>
      <c r="E239" s="29"/>
      <c r="F239" s="11"/>
      <c r="G239" s="10"/>
    </row>
    <row r="240" spans="1:7" ht="24" x14ac:dyDescent="0.35">
      <c r="B240" s="7" t="s">
        <v>236</v>
      </c>
      <c r="C240" s="29"/>
      <c r="D240" s="29"/>
      <c r="E240" s="29"/>
      <c r="F240" s="11"/>
      <c r="G240" s="10"/>
    </row>
    <row r="241" spans="2:7" ht="24" x14ac:dyDescent="0.35">
      <c r="B241" s="7" t="s">
        <v>237</v>
      </c>
      <c r="C241" s="29"/>
      <c r="D241" s="29"/>
      <c r="E241" s="29"/>
      <c r="F241" s="11"/>
      <c r="G241" s="10"/>
    </row>
    <row r="242" spans="2:7" x14ac:dyDescent="0.35">
      <c r="B242" s="7" t="s">
        <v>238</v>
      </c>
      <c r="C242" s="29"/>
      <c r="D242" s="29"/>
      <c r="E242" s="29"/>
      <c r="F242" s="11"/>
      <c r="G242" s="10"/>
    </row>
    <row r="243" spans="2:7" x14ac:dyDescent="0.35">
      <c r="B243" s="7" t="s">
        <v>239</v>
      </c>
      <c r="C243" s="29"/>
      <c r="D243" s="29"/>
      <c r="E243" s="29"/>
      <c r="F243" s="11"/>
      <c r="G243" s="10"/>
    </row>
    <row r="244" spans="2:7" x14ac:dyDescent="0.35">
      <c r="B244" s="7" t="s">
        <v>240</v>
      </c>
      <c r="C244" s="29"/>
      <c r="D244" s="29"/>
      <c r="E244" s="29"/>
      <c r="F244" s="11"/>
      <c r="G244" s="10"/>
    </row>
    <row r="245" spans="2:7" x14ac:dyDescent="0.35">
      <c r="B245" s="7" t="s">
        <v>241</v>
      </c>
      <c r="C245" s="29"/>
      <c r="D245" s="29"/>
      <c r="E245" s="29"/>
      <c r="F245" s="11"/>
      <c r="G245" s="10"/>
    </row>
    <row r="246" spans="2:7" x14ac:dyDescent="0.35">
      <c r="B246" s="7" t="s">
        <v>242</v>
      </c>
      <c r="C246" s="29"/>
      <c r="D246" s="29"/>
      <c r="E246" s="29"/>
      <c r="F246" s="11"/>
      <c r="G246" s="10"/>
    </row>
    <row r="247" spans="2:7" x14ac:dyDescent="0.35">
      <c r="B247" s="7" t="s">
        <v>243</v>
      </c>
      <c r="C247" s="29"/>
      <c r="D247" s="29"/>
      <c r="E247" s="29"/>
      <c r="F247" s="11"/>
      <c r="G247" s="10"/>
    </row>
    <row r="248" spans="2:7" x14ac:dyDescent="0.35">
      <c r="B248" s="7" t="s">
        <v>244</v>
      </c>
      <c r="C248" s="29"/>
      <c r="D248" s="29"/>
      <c r="E248" s="29"/>
      <c r="F248" s="11"/>
      <c r="G248" s="10"/>
    </row>
    <row r="249" spans="2:7" x14ac:dyDescent="0.35">
      <c r="B249" s="7" t="s">
        <v>245</v>
      </c>
      <c r="C249" s="29"/>
      <c r="D249" s="29"/>
      <c r="E249" s="29"/>
      <c r="F249" s="11"/>
      <c r="G249" s="10"/>
    </row>
    <row r="250" spans="2:7" x14ac:dyDescent="0.35">
      <c r="B250" s="7" t="s">
        <v>246</v>
      </c>
      <c r="C250" s="29"/>
      <c r="D250" s="29"/>
      <c r="E250" s="29"/>
      <c r="F250" s="11"/>
      <c r="G250" s="10"/>
    </row>
    <row r="251" spans="2:7" x14ac:dyDescent="0.35">
      <c r="B251" s="12" t="s">
        <v>247</v>
      </c>
      <c r="C251" s="29"/>
      <c r="D251" s="29"/>
      <c r="E251" s="29"/>
      <c r="F251" s="11"/>
      <c r="G251" s="10"/>
    </row>
    <row r="252" spans="2:7" x14ac:dyDescent="0.35">
      <c r="B252" s="12" t="s">
        <v>248</v>
      </c>
      <c r="C252" s="29"/>
      <c r="D252" s="29"/>
      <c r="E252" s="29"/>
      <c r="F252" s="11"/>
      <c r="G252" s="10"/>
    </row>
    <row r="253" spans="2:7" x14ac:dyDescent="0.35">
      <c r="B253" s="24"/>
      <c r="C253" s="29"/>
      <c r="D253" s="29"/>
      <c r="E253" s="43"/>
      <c r="F253" s="38"/>
      <c r="G253" s="10"/>
    </row>
    <row r="254" spans="2:7" ht="58" x14ac:dyDescent="0.35">
      <c r="B254" s="27" t="s">
        <v>249</v>
      </c>
      <c r="C254" s="28" t="str">
        <f>C151</f>
        <v xml:space="preserve">Availability of Item in Stock 
(Y/N) </v>
      </c>
      <c r="D254" s="28" t="str">
        <f>D151</f>
        <v>Alternative Option</v>
      </c>
      <c r="E254" s="28" t="str">
        <f>E3</f>
        <v>Delivery Lead time (weeks)</v>
      </c>
      <c r="F254" s="28" t="str">
        <f>F151</f>
        <v>Product specification. (include brand, type, make, model, specifications, warranty, auxiliary items, etc)</v>
      </c>
      <c r="G254" s="28" t="str">
        <f>G151</f>
        <v>Additional notes (if applicable)</v>
      </c>
    </row>
    <row r="255" spans="2:7" x14ac:dyDescent="0.35">
      <c r="B255" s="41" t="s">
        <v>250</v>
      </c>
      <c r="C255" s="29"/>
      <c r="D255" s="29"/>
      <c r="E255" s="29"/>
      <c r="F255" s="11"/>
      <c r="G255" s="10"/>
    </row>
    <row r="256" spans="2:7" x14ac:dyDescent="0.35">
      <c r="B256" s="13" t="s">
        <v>251</v>
      </c>
      <c r="C256" s="29"/>
      <c r="D256" s="29"/>
      <c r="E256" s="29"/>
      <c r="F256" s="11"/>
      <c r="G256" s="10"/>
    </row>
    <row r="257" spans="2:7" x14ac:dyDescent="0.35">
      <c r="B257" s="13" t="s">
        <v>252</v>
      </c>
      <c r="C257" s="29"/>
      <c r="D257" s="29"/>
      <c r="E257" s="29"/>
      <c r="F257" s="11"/>
      <c r="G257" s="10"/>
    </row>
    <row r="258" spans="2:7" x14ac:dyDescent="0.35">
      <c r="B258" s="13" t="s">
        <v>253</v>
      </c>
      <c r="C258" s="7"/>
      <c r="D258" s="7"/>
      <c r="E258" s="7"/>
      <c r="F258" s="11"/>
      <c r="G258" s="10"/>
    </row>
    <row r="259" spans="2:7" x14ac:dyDescent="0.35">
      <c r="B259" s="13" t="s">
        <v>254</v>
      </c>
      <c r="C259" s="7"/>
      <c r="D259" s="7"/>
      <c r="E259" s="7"/>
      <c r="F259" s="11"/>
      <c r="G259" s="10"/>
    </row>
    <row r="260" spans="2:7" x14ac:dyDescent="0.35">
      <c r="B260" s="13" t="s">
        <v>255</v>
      </c>
      <c r="C260" s="7"/>
      <c r="D260" s="7"/>
      <c r="E260" s="7"/>
      <c r="F260" s="23"/>
      <c r="G260" s="44"/>
    </row>
    <row r="261" spans="2:7" x14ac:dyDescent="0.35">
      <c r="B261" s="13" t="s">
        <v>256</v>
      </c>
      <c r="C261" s="23"/>
      <c r="D261" s="23"/>
      <c r="E261" s="23"/>
      <c r="F261" s="23"/>
      <c r="G261" s="23"/>
    </row>
    <row r="262" spans="2:7" s="45" customFormat="1" x14ac:dyDescent="0.35">
      <c r="B262" s="13" t="s">
        <v>257</v>
      </c>
      <c r="C262" s="46"/>
      <c r="D262" s="46"/>
      <c r="E262" s="46"/>
      <c r="F262" s="46"/>
      <c r="G262" s="46"/>
    </row>
    <row r="263" spans="2:7" s="45" customFormat="1" x14ac:dyDescent="0.35">
      <c r="B263" s="13" t="s">
        <v>258</v>
      </c>
      <c r="C263" s="13"/>
      <c r="D263" s="13"/>
      <c r="E263" s="13"/>
      <c r="F263" s="47"/>
      <c r="G263" s="48"/>
    </row>
    <row r="264" spans="2:7" x14ac:dyDescent="0.35">
      <c r="B264" s="13" t="s">
        <v>259</v>
      </c>
      <c r="C264" s="13"/>
      <c r="D264" s="13"/>
      <c r="E264" s="13"/>
      <c r="F264" s="47"/>
      <c r="G264" s="48"/>
    </row>
    <row r="265" spans="2:7" x14ac:dyDescent="0.35">
      <c r="B265" s="13" t="s">
        <v>260</v>
      </c>
      <c r="C265" s="13"/>
      <c r="D265" s="13"/>
      <c r="E265" s="13"/>
      <c r="F265" s="47"/>
      <c r="G265" s="48"/>
    </row>
    <row r="266" spans="2:7" x14ac:dyDescent="0.35">
      <c r="B266" s="13" t="s">
        <v>261</v>
      </c>
      <c r="C266" s="13"/>
      <c r="D266" s="49"/>
      <c r="E266" s="49"/>
      <c r="F266" s="47"/>
      <c r="G266" s="48"/>
    </row>
    <row r="267" spans="2:7" x14ac:dyDescent="0.35">
      <c r="B267" s="13" t="s">
        <v>262</v>
      </c>
      <c r="C267" s="13"/>
      <c r="D267" s="13"/>
      <c r="E267" s="13"/>
      <c r="F267" s="47"/>
      <c r="G267" s="48"/>
    </row>
    <row r="268" spans="2:7" x14ac:dyDescent="0.35">
      <c r="B268" s="13" t="s">
        <v>263</v>
      </c>
      <c r="C268" s="13"/>
      <c r="D268" s="13"/>
      <c r="E268" s="13"/>
      <c r="F268" s="47"/>
      <c r="G268" s="48"/>
    </row>
    <row r="269" spans="2:7" x14ac:dyDescent="0.35">
      <c r="B269" s="13" t="s">
        <v>264</v>
      </c>
      <c r="C269" s="13"/>
      <c r="D269" s="13"/>
      <c r="E269" s="13"/>
      <c r="F269" s="47"/>
      <c r="G269" s="48"/>
    </row>
    <row r="270" spans="2:7" x14ac:dyDescent="0.35">
      <c r="B270" s="13" t="s">
        <v>265</v>
      </c>
      <c r="C270" s="23"/>
      <c r="D270" s="23"/>
      <c r="E270" s="23"/>
      <c r="F270" s="23"/>
      <c r="G270" s="23"/>
    </row>
    <row r="271" spans="2:7" x14ac:dyDescent="0.35">
      <c r="B271" s="13" t="s">
        <v>266</v>
      </c>
      <c r="C271" s="7"/>
      <c r="D271" s="7"/>
      <c r="E271" s="7"/>
      <c r="F271" s="11"/>
      <c r="G271" s="10"/>
    </row>
    <row r="272" spans="2:7" x14ac:dyDescent="0.35">
      <c r="B272" s="13" t="s">
        <v>267</v>
      </c>
      <c r="C272" s="7"/>
      <c r="D272" s="7"/>
      <c r="E272" s="7"/>
      <c r="F272" s="11"/>
      <c r="G272" s="10"/>
    </row>
    <row r="273" spans="1:7" s="50" customFormat="1" x14ac:dyDescent="0.35">
      <c r="A273"/>
      <c r="B273" s="13" t="s">
        <v>268</v>
      </c>
      <c r="C273" s="7"/>
      <c r="D273" s="7"/>
      <c r="E273" s="7"/>
      <c r="F273" s="11"/>
      <c r="G273" s="10"/>
    </row>
    <row r="274" spans="1:7" x14ac:dyDescent="0.35">
      <c r="B274" s="13" t="s">
        <v>269</v>
      </c>
      <c r="C274" s="23"/>
      <c r="D274" s="23"/>
      <c r="E274" s="23"/>
      <c r="F274" s="23"/>
      <c r="G274" s="23"/>
    </row>
    <row r="275" spans="1:7" x14ac:dyDescent="0.35">
      <c r="B275" s="13" t="s">
        <v>270</v>
      </c>
      <c r="C275" s="7"/>
      <c r="D275" s="7"/>
      <c r="E275" s="7"/>
      <c r="F275" s="11"/>
      <c r="G275" s="10"/>
    </row>
    <row r="276" spans="1:7" x14ac:dyDescent="0.35">
      <c r="B276" s="40" t="s">
        <v>271</v>
      </c>
      <c r="C276" s="51"/>
      <c r="D276" s="51"/>
      <c r="E276" s="51"/>
      <c r="F276" s="52"/>
      <c r="G276" s="53"/>
    </row>
    <row r="277" spans="1:7" ht="24.75" customHeight="1" x14ac:dyDescent="0.35">
      <c r="B277" s="13" t="s">
        <v>272</v>
      </c>
      <c r="C277" s="23"/>
      <c r="D277" s="23"/>
      <c r="E277" s="23"/>
      <c r="F277" s="23"/>
      <c r="G277" s="23"/>
    </row>
    <row r="278" spans="1:7" x14ac:dyDescent="0.35">
      <c r="B278" s="13" t="s">
        <v>273</v>
      </c>
      <c r="C278" s="23"/>
      <c r="D278" s="23"/>
      <c r="E278" s="23"/>
      <c r="F278" s="23"/>
      <c r="G278" s="23"/>
    </row>
    <row r="279" spans="1:7" x14ac:dyDescent="0.35">
      <c r="B279" s="13" t="s">
        <v>274</v>
      </c>
      <c r="C279" s="54"/>
      <c r="D279" s="54"/>
      <c r="E279" s="54"/>
      <c r="F279" s="23"/>
      <c r="G279" s="10"/>
    </row>
    <row r="280" spans="1:7" x14ac:dyDescent="0.35">
      <c r="B280" s="13" t="s">
        <v>275</v>
      </c>
      <c r="C280" s="54"/>
      <c r="D280" s="54"/>
      <c r="E280" s="54"/>
      <c r="F280" s="23"/>
      <c r="G280" s="10"/>
    </row>
    <row r="281" spans="1:7" x14ac:dyDescent="0.35">
      <c r="B281" s="13" t="s">
        <v>276</v>
      </c>
      <c r="C281" s="54"/>
      <c r="D281" s="54"/>
      <c r="E281" s="54"/>
      <c r="F281" s="23"/>
      <c r="G281" s="10"/>
    </row>
    <row r="282" spans="1:7" x14ac:dyDescent="0.35">
      <c r="B282" s="13" t="s">
        <v>277</v>
      </c>
      <c r="C282" s="55"/>
      <c r="D282" s="56"/>
      <c r="E282" s="56"/>
      <c r="F282" s="23"/>
      <c r="G282" s="23"/>
    </row>
    <row r="283" spans="1:7" x14ac:dyDescent="0.35">
      <c r="B283" s="13" t="s">
        <v>278</v>
      </c>
      <c r="C283" s="55"/>
      <c r="D283" s="56"/>
      <c r="E283" s="56"/>
      <c r="F283" s="23"/>
      <c r="G283" s="23"/>
    </row>
    <row r="284" spans="1:7" x14ac:dyDescent="0.35">
      <c r="B284" s="13" t="s">
        <v>279</v>
      </c>
      <c r="C284" s="55"/>
      <c r="D284" s="56"/>
      <c r="E284" s="56"/>
      <c r="F284" s="23"/>
      <c r="G284" s="23"/>
    </row>
    <row r="285" spans="1:7" x14ac:dyDescent="0.35">
      <c r="B285" s="13" t="s">
        <v>280</v>
      </c>
      <c r="C285" s="55"/>
      <c r="D285" s="56"/>
      <c r="E285" s="56"/>
      <c r="F285" s="23"/>
      <c r="G285" s="23"/>
    </row>
    <row r="286" spans="1:7" x14ac:dyDescent="0.35">
      <c r="C286" s="58"/>
      <c r="D286" s="59"/>
      <c r="E286" s="59"/>
    </row>
    <row r="287" spans="1:7" ht="58" x14ac:dyDescent="0.35">
      <c r="B287" s="60" t="s">
        <v>281</v>
      </c>
      <c r="C287" s="61" t="str">
        <f>C294</f>
        <v xml:space="preserve">Availability of Item in Stock 
(Y/N) </v>
      </c>
      <c r="D287" s="61" t="str">
        <f>D294</f>
        <v>Alternative Option</v>
      </c>
      <c r="E287" s="61" t="str">
        <f>E3</f>
        <v>Delivery Lead time (weeks)</v>
      </c>
      <c r="F287" s="61" t="str">
        <f>F294</f>
        <v>Product specification. (include brand, type, make, model, specifications, warranty, auxiliary items, etc)</v>
      </c>
      <c r="G287" s="61" t="str">
        <f>G294</f>
        <v>Additional notes (if applicable)</v>
      </c>
    </row>
    <row r="288" spans="1:7" ht="48" x14ac:dyDescent="0.35">
      <c r="B288" s="7" t="s">
        <v>282</v>
      </c>
      <c r="C288" s="23"/>
      <c r="D288" s="23"/>
      <c r="E288" s="23"/>
      <c r="F288" s="23"/>
      <c r="G288" s="23"/>
    </row>
    <row r="289" spans="2:7" x14ac:dyDescent="0.35">
      <c r="B289" s="24"/>
    </row>
    <row r="290" spans="2:7" ht="58" x14ac:dyDescent="0.35">
      <c r="B290" s="60" t="s">
        <v>283</v>
      </c>
      <c r="C290" s="28" t="str">
        <f>C294</f>
        <v xml:space="preserve">Availability of Item in Stock 
(Y/N) </v>
      </c>
      <c r="D290" s="28" t="str">
        <f>D294</f>
        <v>Alternative Option</v>
      </c>
      <c r="E290" s="28" t="str">
        <f>E3</f>
        <v>Delivery Lead time (weeks)</v>
      </c>
      <c r="F290" s="28" t="str">
        <f>F294</f>
        <v>Product specification. (include brand, type, make, model, specifications, warranty, auxiliary items, etc)</v>
      </c>
      <c r="G290" s="28" t="str">
        <f>G294</f>
        <v>Additional notes (if applicable)</v>
      </c>
    </row>
    <row r="291" spans="2:7" ht="48" x14ac:dyDescent="0.35">
      <c r="B291" s="7" t="s">
        <v>284</v>
      </c>
      <c r="C291" s="23"/>
      <c r="D291" s="23"/>
      <c r="E291" s="23"/>
      <c r="F291" s="23"/>
      <c r="G291" s="23"/>
    </row>
    <row r="292" spans="2:7" x14ac:dyDescent="0.35">
      <c r="B292" s="51"/>
      <c r="C292" s="23"/>
      <c r="D292" s="23"/>
      <c r="E292" s="23"/>
      <c r="F292" s="23"/>
      <c r="G292" s="23"/>
    </row>
    <row r="294" spans="2:7" ht="58" x14ac:dyDescent="0.35">
      <c r="B294" s="62" t="s">
        <v>285</v>
      </c>
      <c r="C294" s="28" t="str">
        <f>C254</f>
        <v xml:space="preserve">Availability of Item in Stock 
(Y/N) </v>
      </c>
      <c r="D294" s="28" t="str">
        <f>D254</f>
        <v>Alternative Option</v>
      </c>
      <c r="E294" s="28" t="str">
        <f>E3</f>
        <v>Delivery Lead time (weeks)</v>
      </c>
      <c r="F294" s="28" t="str">
        <f>F254</f>
        <v>Product specification. (include brand, type, make, model, specifications, warranty, auxiliary items, etc)</v>
      </c>
      <c r="G294" s="28" t="str">
        <f>G254</f>
        <v>Additional notes (if applicable)</v>
      </c>
    </row>
    <row r="295" spans="2:7" ht="24.5" x14ac:dyDescent="0.35">
      <c r="B295" s="54" t="s">
        <v>286</v>
      </c>
      <c r="C295" s="23"/>
      <c r="D295" s="23"/>
      <c r="E295" s="23"/>
      <c r="F295" s="23"/>
      <c r="G295" s="23"/>
    </row>
    <row r="296" spans="2:7" ht="36.5" x14ac:dyDescent="0.35">
      <c r="B296" s="54" t="s">
        <v>287</v>
      </c>
      <c r="C296" s="23"/>
      <c r="D296" s="23"/>
      <c r="E296" s="23"/>
      <c r="F296" s="23"/>
      <c r="G296" s="23"/>
    </row>
    <row r="297" spans="2:7" ht="192.5" x14ac:dyDescent="0.35">
      <c r="B297" s="54" t="s">
        <v>288</v>
      </c>
      <c r="C297" s="23"/>
      <c r="D297" s="23"/>
      <c r="E297" s="23"/>
      <c r="F297" s="23"/>
      <c r="G297" s="23"/>
    </row>
    <row r="298" spans="2:7" x14ac:dyDescent="0.35">
      <c r="B298" s="54" t="s">
        <v>289</v>
      </c>
      <c r="C298" s="23"/>
      <c r="D298" s="23"/>
      <c r="E298" s="23"/>
      <c r="F298" s="23"/>
      <c r="G298" s="23"/>
    </row>
    <row r="299" spans="2:7" x14ac:dyDescent="0.35">
      <c r="B299" s="54" t="s">
        <v>290</v>
      </c>
      <c r="C299" s="23"/>
      <c r="D299" s="23"/>
      <c r="E299" s="23"/>
      <c r="F299" s="23"/>
      <c r="G299" s="23"/>
    </row>
    <row r="300" spans="2:7" x14ac:dyDescent="0.35">
      <c r="B300" s="54" t="s">
        <v>291</v>
      </c>
      <c r="C300" s="23"/>
      <c r="D300" s="23"/>
      <c r="E300" s="23"/>
      <c r="F300" s="23"/>
      <c r="G300" s="23"/>
    </row>
    <row r="301" spans="2:7" x14ac:dyDescent="0.35">
      <c r="B301" s="54" t="s">
        <v>292</v>
      </c>
      <c r="C301" s="23"/>
      <c r="D301" s="23"/>
      <c r="E301" s="23"/>
      <c r="F301" s="23"/>
      <c r="G301" s="23"/>
    </row>
    <row r="302" spans="2:7" x14ac:dyDescent="0.35">
      <c r="B302" s="54" t="s">
        <v>293</v>
      </c>
      <c r="C302" s="23"/>
      <c r="D302" s="23"/>
      <c r="E302" s="23"/>
      <c r="F302" s="23"/>
      <c r="G302" s="23"/>
    </row>
    <row r="303" spans="2:7" x14ac:dyDescent="0.35">
      <c r="B303" s="54" t="s">
        <v>294</v>
      </c>
      <c r="C303" s="23"/>
      <c r="D303" s="23"/>
      <c r="E303" s="23"/>
      <c r="F303" s="23"/>
      <c r="G303" s="23"/>
    </row>
    <row r="304" spans="2:7" x14ac:dyDescent="0.35">
      <c r="B304" s="54" t="s">
        <v>295</v>
      </c>
      <c r="C304" s="23"/>
      <c r="D304" s="23"/>
      <c r="E304" s="23"/>
      <c r="F304" s="23"/>
      <c r="G304" s="23"/>
    </row>
    <row r="305" spans="2:7" x14ac:dyDescent="0.35">
      <c r="B305" s="54" t="s">
        <v>296</v>
      </c>
      <c r="C305" s="23"/>
      <c r="D305" s="23"/>
      <c r="E305" s="23"/>
      <c r="F305" s="23"/>
      <c r="G305" s="23"/>
    </row>
    <row r="306" spans="2:7" x14ac:dyDescent="0.35">
      <c r="B306" s="54" t="s">
        <v>297</v>
      </c>
      <c r="C306" s="23"/>
      <c r="D306" s="23"/>
      <c r="E306" s="23"/>
      <c r="F306" s="23"/>
      <c r="G306" s="23"/>
    </row>
    <row r="307" spans="2:7" x14ac:dyDescent="0.35">
      <c r="B307" s="54" t="s">
        <v>298</v>
      </c>
      <c r="C307" s="23"/>
      <c r="D307" s="23"/>
      <c r="E307" s="23"/>
      <c r="F307" s="23"/>
      <c r="G307" s="23"/>
    </row>
    <row r="308" spans="2:7" x14ac:dyDescent="0.35">
      <c r="B308" s="54" t="s">
        <v>299</v>
      </c>
      <c r="C308" s="23"/>
      <c r="D308" s="23"/>
      <c r="E308" s="23"/>
      <c r="F308" s="23"/>
      <c r="G308" s="23"/>
    </row>
    <row r="309" spans="2:7" x14ac:dyDescent="0.35">
      <c r="B309" s="54" t="s">
        <v>300</v>
      </c>
      <c r="C309" s="23"/>
      <c r="D309" s="23"/>
      <c r="E309" s="23"/>
      <c r="F309" s="23"/>
      <c r="G309" s="23"/>
    </row>
    <row r="310" spans="2:7" x14ac:dyDescent="0.35">
      <c r="B310" s="54" t="s">
        <v>301</v>
      </c>
      <c r="C310" s="23"/>
      <c r="D310" s="23"/>
      <c r="E310" s="23"/>
      <c r="F310" s="23"/>
      <c r="G310" s="23"/>
    </row>
    <row r="311" spans="2:7" x14ac:dyDescent="0.35">
      <c r="B311" s="63" t="s">
        <v>302</v>
      </c>
      <c r="C311" s="23"/>
      <c r="D311" s="23"/>
      <c r="E311" s="23"/>
      <c r="F311" s="23"/>
      <c r="G311" s="23"/>
    </row>
    <row r="313" spans="2:7" ht="15" customHeight="1" x14ac:dyDescent="0.35">
      <c r="B313" s="64" t="s">
        <v>303</v>
      </c>
      <c r="C313" s="65"/>
      <c r="D313" s="65"/>
      <c r="E313" s="65"/>
      <c r="F313" s="65"/>
      <c r="G313" s="65"/>
    </row>
    <row r="314" spans="2:7" x14ac:dyDescent="0.35">
      <c r="B314" s="64"/>
      <c r="C314" s="65"/>
      <c r="D314" s="65"/>
      <c r="E314" s="65"/>
      <c r="F314" s="65"/>
      <c r="G314" s="65"/>
    </row>
    <row r="315" spans="2:7" x14ac:dyDescent="0.35">
      <c r="B315" s="66" t="s">
        <v>304</v>
      </c>
      <c r="C315" s="67"/>
      <c r="D315" s="67"/>
      <c r="E315" s="67"/>
      <c r="F315" s="67"/>
      <c r="G315" s="67"/>
    </row>
    <row r="316" spans="2:7" x14ac:dyDescent="0.35">
      <c r="B316" s="66"/>
      <c r="C316" s="67"/>
      <c r="D316" s="67"/>
      <c r="E316" s="67"/>
      <c r="F316" s="67"/>
      <c r="G316" s="67"/>
    </row>
    <row r="317" spans="2:7" x14ac:dyDescent="0.35">
      <c r="B317" s="66"/>
      <c r="C317" s="67"/>
      <c r="D317" s="67"/>
      <c r="E317" s="67"/>
      <c r="F317" s="67"/>
      <c r="G317" s="67"/>
    </row>
    <row r="318" spans="2:7" ht="45" customHeight="1" x14ac:dyDescent="0.35">
      <c r="B318" s="66" t="s">
        <v>305</v>
      </c>
      <c r="C318" s="67"/>
      <c r="D318" s="67"/>
      <c r="E318" s="67"/>
      <c r="F318" s="67"/>
      <c r="G318" s="67"/>
    </row>
    <row r="319" spans="2:7" ht="30" customHeight="1" x14ac:dyDescent="0.35">
      <c r="B319" s="66" t="s">
        <v>306</v>
      </c>
      <c r="C319" s="67"/>
      <c r="D319" s="67"/>
      <c r="E319" s="67"/>
      <c r="F319" s="67"/>
      <c r="G319" s="67"/>
    </row>
    <row r="320" spans="2:7" ht="30.75" customHeight="1" x14ac:dyDescent="0.35">
      <c r="B320" s="66" t="s">
        <v>307</v>
      </c>
      <c r="C320" s="67"/>
      <c r="D320" s="67"/>
      <c r="E320" s="67"/>
      <c r="F320" s="67"/>
      <c r="G320" s="67"/>
    </row>
  </sheetData>
  <mergeCells count="6">
    <mergeCell ref="B319:G319"/>
    <mergeCell ref="B320:G320"/>
    <mergeCell ref="B313:G314"/>
    <mergeCell ref="B315:G317"/>
    <mergeCell ref="B318:G318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4   TECHNICAL PROPOSAL</vt:lpstr>
      <vt:lpstr>'Annex 4   TECHNICAL PROPOSAL'!_Toc152658126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Heilala Erenavula</dc:creator>
  <cp:lastModifiedBy>Heilala Erenavula</cp:lastModifiedBy>
  <dcterms:created xsi:type="dcterms:W3CDTF">2024-03-14T03:06:25Z</dcterms:created>
  <dcterms:modified xsi:type="dcterms:W3CDTF">2024-03-14T03:10:31Z</dcterms:modified>
</cp:coreProperties>
</file>