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el\OneDrive - SPC\Documents\OMD\RFQ22 4689 Finance Best Practices\"/>
    </mc:Choice>
  </mc:AlternateContent>
  <xr:revisionPtr revIDLastSave="0" documentId="13_ncr:1_{B2890DD7-03AA-4809-B1F8-324170F83886}" xr6:coauthVersionLast="47" xr6:coauthVersionMax="47" xr10:uidLastSave="{00000000-0000-0000-0000-000000000000}"/>
  <bookViews>
    <workbookView xWindow="-120" yWindow="-120" windowWidth="29040" windowHeight="15840" xr2:uid="{92EF7F35-3A4F-47C4-B48D-1514622891BE}"/>
  </bookViews>
  <sheets>
    <sheet name="Bordereau" sheetId="2" r:id="rId1"/>
  </sheets>
  <definedNames>
    <definedName name="_xlnm.Print_Area" localSheetId="0">Bordereau!$A$1:$I$27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2" l="1"/>
  <c r="H25" i="2"/>
  <c r="G13" i="2"/>
  <c r="G18" i="2"/>
  <c r="G20" i="2"/>
  <c r="G22" i="2"/>
  <c r="G23" i="2"/>
  <c r="G24" i="2"/>
  <c r="H22" i="2"/>
  <c r="H23" i="2"/>
  <c r="H24" i="2"/>
  <c r="H20" i="2"/>
  <c r="G21" i="2"/>
  <c r="H21" i="2"/>
  <c r="G19" i="2"/>
  <c r="H19" i="2"/>
  <c r="G14" i="2"/>
  <c r="G15" i="2"/>
  <c r="G16" i="2"/>
  <c r="G17" i="2"/>
  <c r="H15" i="2"/>
  <c r="H16" i="2"/>
  <c r="H17" i="2"/>
  <c r="H14" i="2"/>
  <c r="H13" i="2" l="1"/>
  <c r="H18" i="2"/>
</calcChain>
</file>

<file path=xl/sharedStrings.xml><?xml version="1.0" encoding="utf-8"?>
<sst xmlns="http://schemas.openxmlformats.org/spreadsheetml/2006/main" count="31" uniqueCount="24">
  <si>
    <t>RFP 22-4689</t>
  </si>
  <si>
    <t>Finance Best Practice Consultancy Services</t>
  </si>
  <si>
    <t xml:space="preserve">Description </t>
  </si>
  <si>
    <t>Lump Sum</t>
  </si>
  <si>
    <t>Methods</t>
  </si>
  <si>
    <t>Unit</t>
  </si>
  <si>
    <t>Number</t>
  </si>
  <si>
    <t>Unit Price 
All taxes included</t>
  </si>
  <si>
    <t>Total Price 
All taxes included</t>
  </si>
  <si>
    <t>Unit Price 
Excluding Tax</t>
  </si>
  <si>
    <t>Total Price 
Excluding Tax</t>
  </si>
  <si>
    <t>Kick off meeting (Including the preparation, organization and writing of the minutes)</t>
  </si>
  <si>
    <t>Project closing meeting (Including the preparation, organization and writing of the minutes)</t>
  </si>
  <si>
    <t xml:space="preserve">Best Practice Framework and guidance (Including drafting (initial and after taking into account comments / corrections), presentation and delivery of the final version in the expected format) </t>
  </si>
  <si>
    <t xml:space="preserve">Best Practice on the topic of donor expertise (Including drafting (initial and after taking into account comments / corrections), presentation and delivery of the final version in the expected format) </t>
  </si>
  <si>
    <t>Execution of the service</t>
  </si>
  <si>
    <t>Mens-days</t>
  </si>
  <si>
    <t>Travel expenses to New Caledonia</t>
  </si>
  <si>
    <t>Additional Costs</t>
  </si>
  <si>
    <t>Travel expenses to Fidji</t>
  </si>
  <si>
    <t>Travel costs (accommodation + food) New Caledonia</t>
  </si>
  <si>
    <t>Travel costs (accommodation + food) Fidji</t>
  </si>
  <si>
    <t>Lump Sum / Day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</si>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</sst>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" fontId="0" fillId="0" borderId="0" xfId="1" applyNumberFormat="1" applyFont="1"/>
    <xf numFmtId="49" fontId="0" fillId="0" borderId="0" xfId="0" applyNumberFormat="1"/>
    <xf numFmtId="1" fontId="0" fillId="0" borderId="0" xfId="0" applyNumberFormat="1"/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49" fontId="2" fillId="4" borderId="1" xfId="1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1" applyNumberFormat="1" applyFont="1" applyBorder="1" applyAlignment="1">
      <alignment horizontal="center" vertical="center"/>
    </xf>
    <xf numFmtId="1" fontId="0" fillId="0" borderId="1" xfId="0" applyNumberFormat="1" applyFont="1" applyBorder="1"/>
    <xf numFmtId="0" fontId="2" fillId="2" borderId="1" xfId="0" applyFont="1" applyFill="1" applyBorder="1"/>
    <xf numFmtId="49" fontId="2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49" fontId="0" fillId="0" borderId="1" xfId="1" applyNumberFormat="1" applyFont="1" applyBorder="1" applyAlignment="1">
      <alignment horizontal="center"/>
    </xf>
    <xf numFmtId="0" fontId="0" fillId="0" borderId="1" xfId="0" applyFont="1" applyBorder="1" applyAlignment="1" applyProtection="1">
      <alignment wrapText="1"/>
    </xf>
    <xf numFmtId="49" fontId="0" fillId="0" borderId="1" xfId="1" applyNumberFormat="1" applyFont="1" applyBorder="1" applyAlignment="1" applyProtection="1">
      <alignment horizontal="center" vertical="center"/>
    </xf>
    <xf numFmtId="1" fontId="0" fillId="0" borderId="1" xfId="1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>
      <alignment horizontal="center" wrapText="1"/>
    </xf>
    <xf numFmtId="1" fontId="0" fillId="0" borderId="1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1092200</xdr:colOff>
      <xdr:row>0</xdr:row>
      <xdr:rowOff>0</xdr:rowOff>
    </xdr:from>
    <xdr:to>
      <xdr:col>5</xdr:col>
      <xdr:colOff>615950</xdr:colOff>
      <xdr:row>6</xdr:row>
      <xdr:rowOff>182914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23B4499-1F93-3CDF-5191-97D660357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0850" y="0"/>
          <a:ext cx="2603500" cy="1287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AA80-E5EA-4816-833B-68A98843C0DE}">
  <sheetPr>
    <pageSetUpPr fitToPage="1"/>
  </sheetPr>
  <dimension ref="B9:H25"/>
  <sheetViews>
    <sheetView tabSelected="1" topLeftCell="A4" workbookViewId="0">
      <selection activeCell="B9" sqref="B9:H9"/>
    </sheetView>
  </sheetViews>
  <sheetFormatPr baseColWidth="10" defaultRowHeight="14.5" x14ac:dyDescent="0.35"/>
  <cols>
    <col min="2" max="2" width="34.453125" customWidth="1"/>
    <col min="3" max="3" width="16.6328125" style="2" customWidth="1"/>
    <col min="4" max="4" width="7.90625" style="1" bestFit="1" customWidth="1"/>
    <col min="5" max="8" width="19.54296875" style="3" customWidth="1"/>
  </cols>
  <sheetData>
    <row r="9" spans="2:8" x14ac:dyDescent="0.35">
      <c r="B9" s="28" t="s">
        <v>0</v>
      </c>
      <c r="C9" s="28"/>
      <c r="D9" s="28"/>
      <c r="E9" s="28"/>
      <c r="F9" s="28"/>
      <c r="G9" s="28"/>
      <c r="H9" s="28"/>
    </row>
    <row r="10" spans="2:8" x14ac:dyDescent="0.35">
      <c r="B10" s="29" t="s">
        <v>1</v>
      </c>
      <c r="C10" s="29"/>
      <c r="D10" s="29"/>
      <c r="E10" s="29"/>
      <c r="F10" s="29"/>
      <c r="G10" s="29"/>
      <c r="H10" s="29"/>
    </row>
    <row r="11" spans="2:8" x14ac:dyDescent="0.35">
      <c r="B11" s="30"/>
      <c r="C11" s="30"/>
      <c r="D11" s="30"/>
      <c r="E11" s="30"/>
      <c r="F11" s="30"/>
      <c r="G11" s="30"/>
      <c r="H11" s="30"/>
    </row>
    <row r="12" spans="2:8" ht="29" x14ac:dyDescent="0.35">
      <c r="B12" s="4" t="s">
        <v>2</v>
      </c>
      <c r="C12" s="5" t="s">
        <v>5</v>
      </c>
      <c r="D12" s="6" t="s">
        <v>6</v>
      </c>
      <c r="E12" s="26" t="s">
        <v>9</v>
      </c>
      <c r="F12" s="26" t="s">
        <v>7</v>
      </c>
      <c r="G12" s="26" t="s">
        <v>10</v>
      </c>
      <c r="H12" s="26" t="s">
        <v>8</v>
      </c>
    </row>
    <row r="13" spans="2:8" x14ac:dyDescent="0.35">
      <c r="B13" s="8" t="s">
        <v>4</v>
      </c>
      <c r="C13" s="9"/>
      <c r="D13" s="10"/>
      <c r="E13" s="11"/>
      <c r="F13" s="11"/>
      <c r="G13" s="11">
        <f>SUM(G14:G17)</f>
        <v>0</v>
      </c>
      <c r="H13" s="11">
        <f>SUM(H14:H17)</f>
        <v>0</v>
      </c>
    </row>
    <row r="14" spans="2:8" ht="43.5" x14ac:dyDescent="0.35">
      <c r="B14" s="20" t="s">
        <v>11</v>
      </c>
      <c r="C14" s="21" t="s">
        <v>3</v>
      </c>
      <c r="D14" s="22">
        <v>1</v>
      </c>
      <c r="E14" s="23"/>
      <c r="F14" s="23"/>
      <c r="G14" s="14">
        <f>E14*$D14</f>
        <v>0</v>
      </c>
      <c r="H14" s="14">
        <f>F14*$D14</f>
        <v>0</v>
      </c>
    </row>
    <row r="15" spans="2:8" ht="87" x14ac:dyDescent="0.35">
      <c r="B15" s="20" t="s">
        <v>13</v>
      </c>
      <c r="C15" s="21" t="s">
        <v>3</v>
      </c>
      <c r="D15" s="22">
        <v>1</v>
      </c>
      <c r="E15" s="23"/>
      <c r="F15" s="23"/>
      <c r="G15" s="14">
        <f t="shared" ref="G15:H17" si="0">E15*$D15</f>
        <v>0</v>
      </c>
      <c r="H15" s="14">
        <f t="shared" si="0"/>
        <v>0</v>
      </c>
    </row>
    <row r="16" spans="2:8" ht="87" x14ac:dyDescent="0.35">
      <c r="B16" s="20" t="s">
        <v>14</v>
      </c>
      <c r="C16" s="21" t="s">
        <v>3</v>
      </c>
      <c r="D16" s="22">
        <v>1</v>
      </c>
      <c r="E16" s="23"/>
      <c r="F16" s="23"/>
      <c r="G16" s="14">
        <f t="shared" si="0"/>
        <v>0</v>
      </c>
      <c r="H16" s="14">
        <f t="shared" si="0"/>
        <v>0</v>
      </c>
    </row>
    <row r="17" spans="2:8" ht="43.5" x14ac:dyDescent="0.35">
      <c r="B17" s="20" t="s">
        <v>12</v>
      </c>
      <c r="C17" s="21" t="s">
        <v>3</v>
      </c>
      <c r="D17" s="22">
        <v>1</v>
      </c>
      <c r="E17" s="23"/>
      <c r="F17" s="23"/>
      <c r="G17" s="14">
        <f t="shared" si="0"/>
        <v>0</v>
      </c>
      <c r="H17" s="14">
        <f t="shared" si="0"/>
        <v>0</v>
      </c>
    </row>
    <row r="18" spans="2:8" x14ac:dyDescent="0.35">
      <c r="B18" s="8" t="s">
        <v>15</v>
      </c>
      <c r="C18" s="9"/>
      <c r="D18" s="10"/>
      <c r="E18" s="11"/>
      <c r="F18" s="11"/>
      <c r="G18" s="11">
        <f>SUM(G19:G19)</f>
        <v>0</v>
      </c>
      <c r="H18" s="11">
        <f>SUM(H19:H19)</f>
        <v>0</v>
      </c>
    </row>
    <row r="19" spans="2:8" ht="29" x14ac:dyDescent="0.35">
      <c r="B19" s="12" t="s">
        <v>1</v>
      </c>
      <c r="C19" s="13" t="s">
        <v>16</v>
      </c>
      <c r="D19" s="24"/>
      <c r="E19" s="23"/>
      <c r="F19" s="23"/>
      <c r="G19" s="14">
        <f>$D19*E19</f>
        <v>0</v>
      </c>
      <c r="H19" s="14">
        <f>$D19*F19</f>
        <v>0</v>
      </c>
    </row>
    <row r="20" spans="2:8" x14ac:dyDescent="0.35">
      <c r="B20" s="15" t="s">
        <v>18</v>
      </c>
      <c r="C20" s="16"/>
      <c r="D20" s="17"/>
      <c r="E20" s="18"/>
      <c r="F20" s="18"/>
      <c r="G20" s="18">
        <f>SUM(G21:G24)</f>
        <v>0</v>
      </c>
      <c r="H20" s="18">
        <f>SUM(H21:H24)</f>
        <v>0</v>
      </c>
    </row>
    <row r="21" spans="2:8" x14ac:dyDescent="0.35">
      <c r="B21" s="12" t="s">
        <v>17</v>
      </c>
      <c r="C21" s="19" t="s">
        <v>3</v>
      </c>
      <c r="D21" s="27"/>
      <c r="E21" s="25"/>
      <c r="F21" s="25"/>
      <c r="G21" s="14">
        <f>$D21*E21</f>
        <v>0</v>
      </c>
      <c r="H21" s="14">
        <f>$D21*F21</f>
        <v>0</v>
      </c>
    </row>
    <row r="22" spans="2:8" x14ac:dyDescent="0.35">
      <c r="B22" s="12" t="s">
        <v>19</v>
      </c>
      <c r="C22" s="19" t="s">
        <v>3</v>
      </c>
      <c r="D22" s="27"/>
      <c r="E22" s="25"/>
      <c r="F22" s="25"/>
      <c r="G22" s="14">
        <f t="shared" ref="G22:G24" si="1">$D22*E22</f>
        <v>0</v>
      </c>
      <c r="H22" s="14">
        <f t="shared" ref="H22:H24" si="2">$D22*F22</f>
        <v>0</v>
      </c>
    </row>
    <row r="23" spans="2:8" ht="29" x14ac:dyDescent="0.35">
      <c r="B23" s="12" t="s">
        <v>20</v>
      </c>
      <c r="C23" s="19" t="s">
        <v>22</v>
      </c>
      <c r="D23" s="27"/>
      <c r="E23" s="25"/>
      <c r="F23" s="25"/>
      <c r="G23" s="14">
        <f t="shared" si="1"/>
        <v>0</v>
      </c>
      <c r="H23" s="14">
        <f t="shared" si="2"/>
        <v>0</v>
      </c>
    </row>
    <row r="24" spans="2:8" ht="29" x14ac:dyDescent="0.35">
      <c r="B24" s="12" t="s">
        <v>21</v>
      </c>
      <c r="C24" s="19" t="s">
        <v>22</v>
      </c>
      <c r="D24" s="27"/>
      <c r="E24" s="25"/>
      <c r="F24" s="25"/>
      <c r="G24" s="14">
        <f t="shared" si="1"/>
        <v>0</v>
      </c>
      <c r="H24" s="14">
        <f t="shared" si="2"/>
        <v>0</v>
      </c>
    </row>
    <row r="25" spans="2:8" x14ac:dyDescent="0.35">
      <c r="B25" s="4" t="s">
        <v>23</v>
      </c>
      <c r="C25" s="5"/>
      <c r="D25" s="6"/>
      <c r="E25" s="7"/>
      <c r="F25" s="7"/>
      <c r="G25" s="7">
        <f>G20+G18+G13</f>
        <v>0</v>
      </c>
      <c r="H25" s="7">
        <f>H20+H18+H13</f>
        <v>0</v>
      </c>
    </row>
  </sheetData>
  <sheetProtection algorithmName="SHA-512" hashValue="xqmjNwPGsPQ+jJcD4nzlCxGQB3cttqonHjmIY6t+PyijrgEoVe3p1QWk3D5Cp2iDlPI06dxLGmCwRJTG/S4rKA==" saltValue="+Y5J7+DvT5eflhAB/bo1Sg==" spinCount="100000" sheet="1" objects="1" scenarios="1"/>
  <protectedRanges>
    <protectedRange algorithmName="SHA-512" hashValue="z8H/uXFvc5hJyLe53YdHXpNv/JAlDxLtQrh91S17YfCJcPDfueRoKmqXPgm0C/UJ6sFMfbajJU6bCeZFvkJQ8Q==" saltValue="nN2Pza0HYtOjj8I6n/t5OQ==" spinCount="100000" sqref="B14:D17 G14:H17 G19:H19 B21:D24 B19:C19 G21:H24" name="Plage1"/>
  </protectedRanges>
  <mergeCells count="2">
    <mergeCell ref="B9:H9"/>
    <mergeCell ref="B10:H1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Bordereau</vt:lpstr>
      <vt:lpstr>Bordereau!Zone_d_impression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Lemahieu-Colombie</dc:creator>
  <cp:lastModifiedBy>Sophie Lemahieu-Colombie</cp:lastModifiedBy>
  <dcterms:created xsi:type="dcterms:W3CDTF">2022-10-02T05:41:04Z</dcterms:created>
  <dcterms:modified xsi:type="dcterms:W3CDTF">2022-10-17T22:02:07Z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1036</vt:lpwstr>
  </property>
</Properties>
</file>